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ichardj\Documents\Holding Area\"/>
    </mc:Choice>
  </mc:AlternateContent>
  <bookViews>
    <workbookView xWindow="0" yWindow="0" windowWidth="19200" windowHeight="11745" tabRatio="368"/>
  </bookViews>
  <sheets>
    <sheet name="score sheet" sheetId="1" r:id="rId1"/>
    <sheet name="Sheet1" sheetId="2" r:id="rId2"/>
  </sheets>
  <definedNames>
    <definedName name="_xlnm.Print_Area" localSheetId="0">'score sheet'!$A$1:$AL$54</definedName>
  </definedNames>
  <calcPr calcId="152511"/>
</workbook>
</file>

<file path=xl/calcChain.xml><?xml version="1.0" encoding="utf-8"?>
<calcChain xmlns="http://schemas.openxmlformats.org/spreadsheetml/2006/main">
  <c r="AG2" i="1" l="1"/>
  <c r="AI2" i="1"/>
  <c r="AH2" i="1"/>
  <c r="R6" i="1"/>
  <c r="T6" i="1"/>
</calcChain>
</file>

<file path=xl/sharedStrings.xml><?xml version="1.0" encoding="utf-8"?>
<sst xmlns="http://schemas.openxmlformats.org/spreadsheetml/2006/main" count="159" uniqueCount="110">
  <si>
    <t>#</t>
  </si>
  <si>
    <t>§</t>
  </si>
  <si>
    <t>A</t>
  </si>
  <si>
    <t>B</t>
  </si>
  <si>
    <t>i</t>
  </si>
  <si>
    <t>I</t>
  </si>
  <si>
    <t>Cap. A</t>
  </si>
  <si>
    <t>Cap. B</t>
  </si>
  <si>
    <t>Note:</t>
  </si>
  <si>
    <t>W</t>
  </si>
  <si>
    <t>F</t>
  </si>
  <si>
    <t>O</t>
  </si>
  <si>
    <t>C</t>
  </si>
  <si>
    <t>N</t>
  </si>
  <si>
    <t>M</t>
  </si>
  <si>
    <t>CATHEGORY</t>
  </si>
  <si>
    <t>GROUND</t>
  </si>
  <si>
    <t>G</t>
  </si>
  <si>
    <t>P</t>
  </si>
  <si>
    <t>AREA OF INTEREST</t>
  </si>
  <si>
    <t>Team A</t>
  </si>
  <si>
    <t>Team B</t>
  </si>
  <si>
    <t>Friendly</t>
  </si>
  <si>
    <t>Indoor</t>
  </si>
  <si>
    <t>Beach</t>
  </si>
  <si>
    <t>Grass</t>
  </si>
  <si>
    <t>Male</t>
  </si>
  <si>
    <t>Female</t>
  </si>
  <si>
    <t>Brandt</t>
  </si>
  <si>
    <t>World</t>
  </si>
  <si>
    <t>Nation</t>
  </si>
  <si>
    <t>Invitation</t>
  </si>
  <si>
    <t>Open</t>
  </si>
  <si>
    <t>Winner:</t>
  </si>
  <si>
    <t>final</t>
  </si>
  <si>
    <t>Results</t>
  </si>
  <si>
    <t>Ball</t>
  </si>
  <si>
    <r>
      <rPr>
        <b/>
        <sz val="8"/>
        <rFont val="Arial"/>
        <family val="2"/>
      </rPr>
      <t>X</t>
    </r>
    <r>
      <rPr>
        <sz val="8"/>
        <rFont val="Arial"/>
        <family val="2"/>
      </rPr>
      <t xml:space="preserve"> for all the point done and </t>
    </r>
    <r>
      <rPr>
        <b/>
        <sz val="8"/>
        <rFont val="Arial"/>
        <family val="2"/>
      </rPr>
      <t>G</t>
    </r>
    <r>
      <rPr>
        <sz val="8"/>
        <rFont val="Arial"/>
        <family val="2"/>
      </rPr>
      <t xml:space="preserve"> for all the point Given by the opponent</t>
    </r>
  </si>
  <si>
    <t>Signature</t>
  </si>
  <si>
    <t>Name</t>
  </si>
  <si>
    <t>Referee1 (main)</t>
  </si>
  <si>
    <t>Referee 2 (field)</t>
  </si>
  <si>
    <t>Referee 3 (field)</t>
  </si>
  <si>
    <t>ID</t>
  </si>
  <si>
    <t>Number of overtimes:</t>
  </si>
  <si>
    <t>of</t>
  </si>
  <si>
    <t>Date:</t>
  </si>
  <si>
    <t>University</t>
  </si>
  <si>
    <t>U</t>
  </si>
  <si>
    <t>Scorekeeper</t>
  </si>
  <si>
    <t>Start Time:</t>
  </si>
  <si>
    <t>End Time:</t>
  </si>
  <si>
    <t>Wheelchair</t>
  </si>
  <si>
    <t>periods / sets</t>
  </si>
  <si>
    <t>minutes / points</t>
  </si>
  <si>
    <t>SET</t>
  </si>
  <si>
    <t>TIME</t>
  </si>
  <si>
    <t>Other</t>
  </si>
  <si>
    <t>GENDER</t>
  </si>
  <si>
    <t>Gender:</t>
  </si>
  <si>
    <t>Europe</t>
  </si>
  <si>
    <t>Asia</t>
  </si>
  <si>
    <t>Africa</t>
  </si>
  <si>
    <t>North America</t>
  </si>
  <si>
    <t>South America</t>
  </si>
  <si>
    <t>Pan America</t>
  </si>
  <si>
    <t>E</t>
  </si>
  <si>
    <t>S</t>
  </si>
  <si>
    <t>TEAMS</t>
  </si>
  <si>
    <t>National</t>
  </si>
  <si>
    <t>Club</t>
  </si>
  <si>
    <t>Category:</t>
  </si>
  <si>
    <t>Venue (City , Country):</t>
  </si>
  <si>
    <t>Oceania</t>
  </si>
  <si>
    <t>School</t>
  </si>
  <si>
    <t>N. of player per team on the field</t>
  </si>
  <si>
    <t>field sizes</t>
  </si>
  <si>
    <t>Other 1</t>
  </si>
  <si>
    <t>Other 2</t>
  </si>
  <si>
    <t>Other 3</t>
  </si>
  <si>
    <t>cap</t>
  </si>
  <si>
    <t>Timekeeper</t>
  </si>
  <si>
    <t>TEAM A</t>
  </si>
  <si>
    <t>TEAM B</t>
  </si>
  <si>
    <t>1st</t>
  </si>
  <si>
    <t>2nd</t>
  </si>
  <si>
    <t>3rd</t>
  </si>
  <si>
    <t>4th</t>
  </si>
  <si>
    <t>5th</t>
  </si>
  <si>
    <t>X</t>
  </si>
  <si>
    <t>Mixed</t>
  </si>
  <si>
    <t>√</t>
  </si>
  <si>
    <t>M12</t>
  </si>
  <si>
    <t>M15</t>
  </si>
  <si>
    <t>M18</t>
  </si>
  <si>
    <t>Type of FITB Event:</t>
  </si>
  <si>
    <t>Name of Event:</t>
  </si>
  <si>
    <t>Official Score Sheet of the
International Tchoukball Federation (FITB)</t>
  </si>
  <si>
    <r>
      <t xml:space="preserve">Task of people sitting on the bench (write it in the box on the left): </t>
    </r>
    <r>
      <rPr>
        <b/>
        <sz val="7"/>
        <rFont val="Arial"/>
        <family val="2"/>
      </rPr>
      <t>C</t>
    </r>
    <r>
      <rPr>
        <sz val="7"/>
        <rFont val="Arial"/>
        <family val="2"/>
      </rPr>
      <t xml:space="preserve">: Coach; </t>
    </r>
    <r>
      <rPr>
        <b/>
        <sz val="7"/>
        <rFont val="Arial"/>
        <family val="2"/>
      </rPr>
      <t>TM</t>
    </r>
    <r>
      <rPr>
        <sz val="7"/>
        <rFont val="Arial"/>
        <family val="2"/>
      </rPr>
      <t xml:space="preserve">: Team Manager; </t>
    </r>
    <r>
      <rPr>
        <b/>
        <sz val="7"/>
        <rFont val="Arial"/>
        <family val="2"/>
      </rPr>
      <t xml:space="preserve">D: </t>
    </r>
    <r>
      <rPr>
        <sz val="7"/>
        <rFont val="Arial"/>
        <family val="2"/>
      </rPr>
      <t>Doctor/Physiotherapist; O: Others;</t>
    </r>
  </si>
  <si>
    <r>
      <rPr>
        <b/>
        <sz val="8"/>
        <rFont val="Arial"/>
        <family val="2"/>
      </rPr>
      <t>#</t>
    </r>
    <r>
      <rPr>
        <sz val="7"/>
        <rFont val="Arial"/>
        <family val="2"/>
      </rPr>
      <t xml:space="preserve"> = player jersey number
</t>
    </r>
    <r>
      <rPr>
        <b/>
        <sz val="8"/>
        <rFont val="Arial"/>
        <family val="2"/>
      </rPr>
      <t>§</t>
    </r>
    <r>
      <rPr>
        <sz val="7"/>
        <rFont val="Arial"/>
        <family val="2"/>
      </rPr>
      <t xml:space="preserve"> = write an X if the player is starting the match
</t>
    </r>
    <r>
      <rPr>
        <b/>
        <sz val="8"/>
        <rFont val="Calibri"/>
        <family val="2"/>
      </rPr>
      <t>√</t>
    </r>
    <r>
      <rPr>
        <sz val="7"/>
        <rFont val="Arial"/>
        <family val="2"/>
      </rPr>
      <t xml:space="preserve"> = write Y or R whenever the player get an Yellow or a Red card
</t>
    </r>
    <r>
      <rPr>
        <b/>
        <sz val="8"/>
        <rFont val="Arial"/>
        <family val="2"/>
      </rPr>
      <t>i</t>
    </r>
    <r>
      <rPr>
        <sz val="7"/>
        <rFont val="Arial"/>
        <family val="2"/>
      </rPr>
      <t xml:space="preserve"> = write an X if the player get injured and write detailes in the Note' s box</t>
    </r>
  </si>
  <si>
    <t>Match Report :</t>
  </si>
  <si>
    <t>Max 3 officials allowed to sit on the bench</t>
  </si>
  <si>
    <t>Type of FITB Event</t>
  </si>
  <si>
    <t>Premier</t>
  </si>
  <si>
    <t>D</t>
  </si>
  <si>
    <t>Continent</t>
  </si>
  <si>
    <t>Adult</t>
  </si>
  <si>
    <t>Match Code:</t>
  </si>
  <si>
    <t>first name, FAMILY NAME</t>
  </si>
  <si>
    <t>FITB V_3_0_official ScoreSheet February, 2012- Please send this score sheet to FITB according to the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</si>
</sst>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gradientFill degree="18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</fills>
  <borders count="1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0" xfId="0" applyFont="1" applyFill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textRotation="90"/>
      <protection locked="0"/>
    </xf>
    <xf numFmtId="0" fontId="3" fillId="0" borderId="0" xfId="0" applyFont="1" applyFill="1" applyBorder="1" applyAlignment="1" applyProtection="1">
      <alignment textRotation="90"/>
      <protection locked="0"/>
    </xf>
    <xf numFmtId="0" fontId="3" fillId="0" borderId="10" xfId="0" applyFont="1" applyFill="1" applyBorder="1" applyAlignment="1" applyProtection="1">
      <alignment textRotation="90"/>
      <protection locked="0"/>
    </xf>
    <xf numFmtId="0" fontId="1" fillId="0" borderId="10" xfId="0" applyFont="1" applyFill="1" applyBorder="1" applyAlignment="1">
      <alignment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1" fillId="0" borderId="28" xfId="0" applyFont="1" applyFill="1" applyBorder="1" applyAlignment="1" applyProtection="1">
      <alignment vertical="center"/>
      <protection locked="0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3" fillId="0" borderId="30" xfId="0" applyFont="1" applyFill="1" applyBorder="1" applyAlignment="1" applyProtection="1">
      <alignment horizontal="right" vertical="center"/>
      <protection locked="0"/>
    </xf>
    <xf numFmtId="0" fontId="3" fillId="0" borderId="30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6" fillId="0" borderId="32" xfId="0" applyFont="1" applyFill="1" applyBorder="1" applyAlignment="1" applyProtection="1">
      <alignment horizontal="left" vertical="top"/>
    </xf>
    <xf numFmtId="0" fontId="6" fillId="0" borderId="25" xfId="0" applyFont="1" applyFill="1" applyBorder="1" applyAlignment="1" applyProtection="1">
      <alignment horizontal="left" vertical="top"/>
    </xf>
    <xf numFmtId="0" fontId="3" fillId="0" borderId="1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105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3" fillId="0" borderId="64" xfId="0" applyFont="1" applyFill="1" applyBorder="1" applyAlignment="1">
      <alignment horizontal="right" vertical="top"/>
    </xf>
    <xf numFmtId="0" fontId="3" fillId="0" borderId="106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9" xfId="0" applyFont="1" applyBorder="1" applyAlignment="1" applyProtection="1">
      <alignment horizontal="center" vertical="center"/>
      <protection locked="0"/>
    </xf>
    <xf numFmtId="0" fontId="3" fillId="0" borderId="66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111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77" xfId="0" applyBorder="1" applyAlignment="1" applyProtection="1">
      <alignment horizontal="left" vertical="top"/>
      <protection locked="0"/>
    </xf>
    <xf numFmtId="0" fontId="0" fillId="0" borderId="7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6" fillId="0" borderId="25" xfId="0" applyFont="1" applyFill="1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104" xfId="0" applyBorder="1" applyAlignment="1" applyProtection="1">
      <alignment horizontal="left" vertical="top"/>
      <protection locked="0"/>
    </xf>
    <xf numFmtId="0" fontId="1" fillId="0" borderId="7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7" xfId="0" applyBorder="1" applyAlignment="1" applyProtection="1">
      <alignment vertical="center"/>
      <protection locked="0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6" fillId="0" borderId="108" xfId="0" applyFont="1" applyFill="1" applyBorder="1" applyAlignment="1" applyProtection="1">
      <alignment horizontal="right" vertical="top"/>
      <protection locked="0"/>
    </xf>
    <xf numFmtId="0" fontId="6" fillId="0" borderId="96" xfId="0" applyFont="1" applyFill="1" applyBorder="1" applyAlignment="1" applyProtection="1">
      <alignment horizontal="right" vertical="top"/>
      <protection locked="0"/>
    </xf>
    <xf numFmtId="0" fontId="6" fillId="0" borderId="79" xfId="0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center"/>
    </xf>
    <xf numFmtId="0" fontId="3" fillId="4" borderId="69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horizontal="center" vertical="center"/>
    </xf>
    <xf numFmtId="0" fontId="9" fillId="0" borderId="102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77" xfId="0" applyFont="1" applyFill="1" applyBorder="1" applyAlignment="1">
      <alignment horizontal="left" vertical="center" textRotation="90"/>
    </xf>
    <xf numFmtId="0" fontId="3" fillId="0" borderId="72" xfId="0" applyFont="1" applyFill="1" applyBorder="1" applyAlignment="1">
      <alignment horizontal="left" vertical="center" textRotation="9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64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64" xfId="0" applyFont="1" applyFill="1" applyBorder="1" applyAlignment="1" applyProtection="1">
      <alignment horizontal="center" vertical="center"/>
      <protection locked="0"/>
    </xf>
    <xf numFmtId="0" fontId="8" fillId="0" borderId="78" xfId="0" applyFont="1" applyFill="1" applyBorder="1" applyAlignment="1" applyProtection="1">
      <alignment horizontal="center" vertical="center"/>
      <protection locked="0"/>
    </xf>
    <xf numFmtId="0" fontId="8" fillId="0" borderId="60" xfId="0" applyFont="1" applyFill="1" applyBorder="1" applyAlignment="1" applyProtection="1">
      <alignment horizontal="center" vertical="center"/>
      <protection locked="0"/>
    </xf>
    <xf numFmtId="0" fontId="8" fillId="0" borderId="68" xfId="0" applyFont="1" applyFill="1" applyBorder="1" applyAlignment="1" applyProtection="1">
      <alignment horizontal="center" vertical="center"/>
      <protection locked="0"/>
    </xf>
    <xf numFmtId="0" fontId="1" fillId="0" borderId="69" xfId="0" applyFont="1" applyFill="1" applyBorder="1" applyAlignment="1" applyProtection="1">
      <alignment horizontal="center" vertical="center"/>
      <protection locked="0"/>
    </xf>
    <xf numFmtId="0" fontId="1" fillId="0" borderId="75" xfId="0" applyFont="1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center"/>
      <protection locked="0"/>
    </xf>
    <xf numFmtId="0" fontId="1" fillId="0" borderId="70" xfId="0" applyFont="1" applyFill="1" applyBorder="1" applyAlignment="1" applyProtection="1">
      <alignment horizontal="center" vertical="center"/>
      <protection locked="0"/>
    </xf>
    <xf numFmtId="0" fontId="1" fillId="0" borderId="59" xfId="0" applyFont="1" applyFill="1" applyBorder="1" applyAlignment="1" applyProtection="1">
      <alignment horizontal="center" vertical="center"/>
      <protection locked="0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left" vertical="center" textRotation="90"/>
      <protection locked="0"/>
    </xf>
    <xf numFmtId="0" fontId="1" fillId="0" borderId="25" xfId="0" applyFont="1" applyFill="1" applyBorder="1" applyAlignment="1" applyProtection="1">
      <alignment horizontal="left" vertical="center" textRotation="90"/>
      <protection locked="0"/>
    </xf>
    <xf numFmtId="0" fontId="1" fillId="0" borderId="77" xfId="0" applyFont="1" applyFill="1" applyBorder="1" applyAlignment="1" applyProtection="1">
      <alignment horizontal="left" vertical="center" textRotation="90"/>
      <protection locked="0"/>
    </xf>
    <xf numFmtId="0" fontId="1" fillId="0" borderId="0" xfId="0" applyFont="1" applyFill="1" applyBorder="1" applyAlignment="1" applyProtection="1">
      <alignment horizontal="left" vertical="center" textRotation="90"/>
      <protection locked="0"/>
    </xf>
    <xf numFmtId="0" fontId="1" fillId="0" borderId="61" xfId="0" applyFont="1" applyFill="1" applyBorder="1" applyAlignment="1" applyProtection="1">
      <alignment horizontal="center" vertical="center"/>
      <protection locked="0"/>
    </xf>
    <xf numFmtId="0" fontId="1" fillId="0" borderId="62" xfId="0" applyFont="1" applyFill="1" applyBorder="1" applyAlignment="1" applyProtection="1">
      <alignment horizontal="center" vertical="center"/>
      <protection locked="0"/>
    </xf>
    <xf numFmtId="0" fontId="6" fillId="4" borderId="86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1" fillId="0" borderId="55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60" xfId="0" applyFont="1" applyFill="1" applyBorder="1" applyAlignment="1" applyProtection="1">
      <alignment horizontal="center" vertical="center"/>
      <protection locked="0"/>
    </xf>
    <xf numFmtId="0" fontId="1" fillId="0" borderId="54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0" borderId="66" xfId="0" applyFont="1" applyFill="1" applyBorder="1" applyAlignment="1" applyProtection="1">
      <alignment horizontal="center" vertical="center"/>
      <protection locked="0"/>
    </xf>
    <xf numFmtId="0" fontId="1" fillId="0" borderId="101" xfId="0" applyFont="1" applyFill="1" applyBorder="1" applyAlignment="1" applyProtection="1">
      <alignment horizontal="center" vertical="center"/>
      <protection locked="0"/>
    </xf>
    <xf numFmtId="0" fontId="6" fillId="2" borderId="95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6" borderId="8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textRotation="90" wrapText="1"/>
    </xf>
    <xf numFmtId="0" fontId="7" fillId="0" borderId="99" xfId="0" applyFont="1" applyFill="1" applyBorder="1" applyAlignment="1">
      <alignment horizontal="center" textRotation="90" wrapText="1"/>
    </xf>
    <xf numFmtId="0" fontId="3" fillId="3" borderId="5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6" fillId="0" borderId="93" xfId="0" applyFont="1" applyFill="1" applyBorder="1" applyAlignment="1" applyProtection="1">
      <alignment horizontal="center" vertical="center"/>
      <protection locked="0"/>
    </xf>
    <xf numFmtId="0" fontId="3" fillId="0" borderId="100" xfId="0" applyFont="1" applyFill="1" applyBorder="1" applyAlignment="1">
      <alignment horizontal="right" vertical="center"/>
    </xf>
    <xf numFmtId="0" fontId="3" fillId="0" borderId="60" xfId="0" applyFont="1" applyFill="1" applyBorder="1" applyAlignment="1">
      <alignment horizontal="right" vertical="center"/>
    </xf>
    <xf numFmtId="0" fontId="3" fillId="0" borderId="68" xfId="0" applyFont="1" applyFill="1" applyBorder="1" applyAlignment="1">
      <alignment horizontal="right" vertical="center"/>
    </xf>
    <xf numFmtId="0" fontId="8" fillId="4" borderId="9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right" vertical="center" wrapText="1"/>
    </xf>
    <xf numFmtId="14" fontId="6" fillId="0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3" fillId="0" borderId="88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78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9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textRotation="90" wrapText="1"/>
    </xf>
    <xf numFmtId="0" fontId="3" fillId="3" borderId="71" xfId="0" applyFont="1" applyFill="1" applyBorder="1" applyAlignment="1">
      <alignment horizontal="center" vertical="center" textRotation="90" wrapText="1"/>
    </xf>
    <xf numFmtId="0" fontId="3" fillId="3" borderId="72" xfId="0" applyFont="1" applyFill="1" applyBorder="1" applyAlignment="1">
      <alignment horizontal="center" vertical="center" textRotation="90" wrapText="1"/>
    </xf>
    <xf numFmtId="0" fontId="3" fillId="3" borderId="33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 textRotation="90" wrapText="1"/>
    </xf>
    <xf numFmtId="0" fontId="3" fillId="3" borderId="83" xfId="0" applyFont="1" applyFill="1" applyBorder="1" applyAlignment="1">
      <alignment horizontal="center" vertical="center" textRotation="90" wrapText="1"/>
    </xf>
    <xf numFmtId="0" fontId="3" fillId="3" borderId="8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8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6" fillId="6" borderId="3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7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0" borderId="88" xfId="0" applyFont="1" applyFill="1" applyBorder="1" applyAlignment="1" applyProtection="1">
      <alignment horizontal="center" vertical="center"/>
      <protection locked="0"/>
    </xf>
    <xf numFmtId="0" fontId="7" fillId="0" borderId="89" xfId="0" applyFont="1" applyFill="1" applyBorder="1" applyAlignment="1" applyProtection="1">
      <alignment horizontal="center" vertical="center"/>
      <protection locked="0"/>
    </xf>
    <xf numFmtId="0" fontId="3" fillId="0" borderId="88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90" xfId="0" applyFont="1" applyFill="1" applyBorder="1" applyAlignment="1" applyProtection="1">
      <alignment horizontal="center" vertical="center"/>
      <protection locked="0"/>
    </xf>
    <xf numFmtId="0" fontId="3" fillId="0" borderId="7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8" fillId="0" borderId="81" xfId="0" applyFont="1" applyFill="1" applyBorder="1" applyAlignment="1" applyProtection="1">
      <alignment horizontal="center" vertical="center"/>
      <protection locked="0"/>
    </xf>
    <xf numFmtId="0" fontId="5" fillId="4" borderId="8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87" xfId="0" applyFont="1" applyFill="1" applyBorder="1" applyAlignment="1">
      <alignment horizontal="center" vertical="center"/>
    </xf>
    <xf numFmtId="0" fontId="1" fillId="0" borderId="73" xfId="0" applyFont="1" applyFill="1" applyBorder="1" applyAlignment="1" applyProtection="1">
      <alignment horizontal="center" vertical="center"/>
      <protection locked="0"/>
    </xf>
    <xf numFmtId="0" fontId="1" fillId="0" borderId="51" xfId="0" applyFont="1" applyFill="1" applyBorder="1" applyAlignment="1" applyProtection="1">
      <alignment horizontal="center" vertical="center"/>
      <protection locked="0"/>
    </xf>
    <xf numFmtId="0" fontId="1" fillId="0" borderId="74" xfId="0" applyFont="1" applyFill="1" applyBorder="1" applyAlignment="1" applyProtection="1">
      <alignment horizontal="center" vertical="center"/>
      <protection locked="0"/>
    </xf>
    <xf numFmtId="0" fontId="3" fillId="0" borderId="76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1" fillId="0" borderId="78" xfId="0" applyFont="1" applyFill="1" applyBorder="1" applyAlignment="1" applyProtection="1">
      <alignment horizontal="center" vertical="center"/>
      <protection locked="0"/>
    </xf>
    <xf numFmtId="0" fontId="5" fillId="0" borderId="78" xfId="0" applyFont="1" applyFill="1" applyBorder="1" applyAlignment="1" applyProtection="1">
      <alignment horizontal="center" vertical="center"/>
      <protection locked="0"/>
    </xf>
    <xf numFmtId="0" fontId="5" fillId="0" borderId="68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3" fillId="0" borderId="65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 applyProtection="1">
      <alignment horizontal="center" vertical="center"/>
      <protection locked="0"/>
    </xf>
    <xf numFmtId="0" fontId="8" fillId="0" borderId="63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1" fillId="0" borderId="57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>
      <alignment horizontal="left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14" fontId="6" fillId="0" borderId="52" xfId="0" applyNumberFormat="1" applyFont="1" applyFill="1" applyBorder="1" applyAlignment="1" applyProtection="1">
      <alignment horizontal="center" vertical="center"/>
      <protection locked="0"/>
    </xf>
    <xf numFmtId="14" fontId="6" fillId="0" borderId="47" xfId="0" applyNumberFormat="1" applyFont="1" applyFill="1" applyBorder="1" applyAlignment="1" applyProtection="1">
      <alignment horizontal="center" vertical="center"/>
      <protection locked="0"/>
    </xf>
    <xf numFmtId="14" fontId="6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91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6" fillId="0" borderId="38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57150</xdr:rowOff>
    </xdr:from>
    <xdr:to>
      <xdr:col>7</xdr:col>
      <xdr:colOff>114300</xdr:colOff>
      <xdr:row>1</xdr:row>
      <xdr:rowOff>171450</xdr:rowOff>
    </xdr:to>
    <xdr:pic>
      <xdr:nvPicPr>
        <xdr:cNvPr id="1247" name="Picture 2" descr="FITB LOGO_Greys_MASTE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150"/>
          <a:ext cx="933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114"/>
  <sheetViews>
    <sheetView tabSelected="1" view="pageBreakPreview" topLeftCell="A2" zoomScale="115" zoomScaleNormal="100" zoomScaleSheetLayoutView="115" workbookViewId="0">
      <selection activeCell="AJ2" sqref="AJ2"/>
    </sheetView>
  </sheetViews>
  <sheetFormatPr defaultColWidth="2.5703125" defaultRowHeight="14.1" customHeight="1" x14ac:dyDescent="0.2"/>
  <cols>
    <col min="1" max="1" width="2.5703125" style="13"/>
    <col min="2" max="2" width="2.7109375" style="13" bestFit="1" customWidth="1"/>
    <col min="3" max="5" width="2.5703125" style="13"/>
    <col min="6" max="6" width="2.7109375" style="13" bestFit="1" customWidth="1"/>
    <col min="7" max="7" width="2.5703125" style="13"/>
    <col min="8" max="8" width="2.5703125" style="13" customWidth="1"/>
    <col min="9" max="9" width="2.5703125" style="13"/>
    <col min="10" max="10" width="2.7109375" style="13" bestFit="1" customWidth="1"/>
    <col min="11" max="12" width="2.5703125" style="13"/>
    <col min="13" max="14" width="2.5703125" style="13" customWidth="1"/>
    <col min="15" max="15" width="2.7109375" style="13" bestFit="1" customWidth="1"/>
    <col min="16" max="17" width="2.5703125" style="13"/>
    <col min="18" max="18" width="2.5703125" style="13" customWidth="1"/>
    <col min="19" max="20" width="2.5703125" style="13"/>
    <col min="21" max="21" width="2.7109375" style="13" bestFit="1" customWidth="1"/>
    <col min="22" max="23" width="2.5703125" style="13" customWidth="1"/>
    <col min="24" max="25" width="2.5703125" style="13"/>
    <col min="26" max="26" width="2.5703125" style="13" customWidth="1"/>
    <col min="27" max="27" width="2.5703125" style="13"/>
    <col min="28" max="30" width="2.5703125" style="13" customWidth="1"/>
    <col min="31" max="32" width="2.5703125" style="13"/>
    <col min="33" max="34" width="2.5703125" style="13" customWidth="1"/>
    <col min="35" max="35" width="2.42578125" style="13" customWidth="1"/>
    <col min="36" max="36" width="2.5703125" style="13" customWidth="1"/>
    <col min="37" max="37" width="2.5703125" style="13"/>
    <col min="38" max="38" width="2.5703125" style="13" customWidth="1"/>
    <col min="39" max="41" width="2.5703125" style="13" hidden="1" customWidth="1"/>
    <col min="42" max="42" width="13.28515625" style="13" hidden="1" customWidth="1"/>
    <col min="43" max="43" width="2.140625" style="13" hidden="1" customWidth="1"/>
    <col min="44" max="44" width="14.85546875" style="13" hidden="1" customWidth="1"/>
    <col min="45" max="45" width="2.42578125" style="13" hidden="1" customWidth="1"/>
    <col min="46" max="46" width="8.5703125" style="13" hidden="1" customWidth="1"/>
    <col min="47" max="47" width="2.42578125" style="13" hidden="1" customWidth="1"/>
    <col min="48" max="48" width="5.85546875" style="13" hidden="1" customWidth="1"/>
    <col min="49" max="49" width="2.140625" style="13" hidden="1" customWidth="1"/>
    <col min="50" max="50" width="8.5703125" style="13" hidden="1" customWidth="1"/>
    <col min="51" max="51" width="2.140625" style="13" hidden="1" customWidth="1"/>
    <col min="52" max="52" width="10" style="13" hidden="1" customWidth="1"/>
    <col min="53" max="53" width="2.140625" style="13" hidden="1" customWidth="1"/>
    <col min="54" max="54" width="2.5703125" style="13" hidden="1" customWidth="1"/>
    <col min="55" max="55" width="2.5703125" style="13" customWidth="1"/>
    <col min="56" max="16384" width="2.5703125" style="13"/>
  </cols>
  <sheetData>
    <row r="1" spans="1:53" ht="67.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70" t="s">
        <v>97</v>
      </c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</row>
    <row r="2" spans="1:53" ht="1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S2" s="15"/>
      <c r="T2" s="15"/>
      <c r="U2" s="15"/>
      <c r="X2" s="62"/>
      <c r="Y2" s="62"/>
      <c r="Z2" s="62"/>
      <c r="AA2" s="63"/>
      <c r="AB2" s="172" t="s">
        <v>107</v>
      </c>
      <c r="AC2" s="173"/>
      <c r="AD2" s="173"/>
      <c r="AE2" s="173"/>
      <c r="AF2" s="174"/>
      <c r="AG2" s="33" t="str">
        <f>IF(AJ3="","",VLOOKUP(AJ3,AP10:AQ14,2,0))</f>
        <v/>
      </c>
      <c r="AH2" s="33" t="str">
        <f>IF(W5="","",VLOOKUP(W5,AX9:AY17,2,0))</f>
        <v/>
      </c>
      <c r="AI2" s="33" t="str">
        <f>IF(AD5="","",VLOOKUP(AD5,AZ10:BA12,2,0))</f>
        <v/>
      </c>
      <c r="AJ2" s="57"/>
      <c r="AK2" s="57"/>
      <c r="AL2" s="57"/>
    </row>
    <row r="3" spans="1:53" ht="17.25" customHeight="1" x14ac:dyDescent="0.2">
      <c r="A3" s="247" t="s">
        <v>96</v>
      </c>
      <c r="B3" s="248"/>
      <c r="C3" s="248"/>
      <c r="D3" s="248"/>
      <c r="E3" s="248"/>
      <c r="F3" s="248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40"/>
      <c r="AD3" s="237" t="s">
        <v>95</v>
      </c>
      <c r="AE3" s="238"/>
      <c r="AF3" s="238"/>
      <c r="AG3" s="238"/>
      <c r="AH3" s="238"/>
      <c r="AI3" s="238"/>
      <c r="AJ3" s="235"/>
      <c r="AK3" s="235"/>
      <c r="AL3" s="236"/>
    </row>
    <row r="4" spans="1:53" ht="17.25" customHeight="1" x14ac:dyDescent="0.2">
      <c r="A4" s="234" t="s">
        <v>72</v>
      </c>
      <c r="B4" s="176"/>
      <c r="C4" s="176"/>
      <c r="D4" s="176"/>
      <c r="E4" s="176"/>
      <c r="F4" s="176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41"/>
      <c r="T4" s="242" t="s">
        <v>46</v>
      </c>
      <c r="U4" s="243"/>
      <c r="V4" s="243"/>
      <c r="W4" s="245"/>
      <c r="X4" s="245"/>
      <c r="Y4" s="245"/>
      <c r="Z4" s="246"/>
      <c r="AA4" s="242" t="s">
        <v>50</v>
      </c>
      <c r="AB4" s="243"/>
      <c r="AC4" s="243"/>
      <c r="AD4" s="171"/>
      <c r="AE4" s="171"/>
      <c r="AF4" s="244"/>
      <c r="AG4" s="175" t="s">
        <v>51</v>
      </c>
      <c r="AH4" s="176"/>
      <c r="AI4" s="176"/>
      <c r="AJ4" s="171"/>
      <c r="AK4" s="171"/>
      <c r="AL4" s="171"/>
    </row>
    <row r="5" spans="1:53" ht="17.25" customHeight="1" x14ac:dyDescent="0.2">
      <c r="A5" s="249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  <c r="T5" s="209" t="s">
        <v>71</v>
      </c>
      <c r="U5" s="210"/>
      <c r="V5" s="210"/>
      <c r="W5" s="257"/>
      <c r="X5" s="257"/>
      <c r="Y5" s="257"/>
      <c r="Z5" s="257"/>
      <c r="AA5" s="209" t="s">
        <v>59</v>
      </c>
      <c r="AB5" s="210"/>
      <c r="AC5" s="210"/>
      <c r="AD5" s="211"/>
      <c r="AE5" s="211"/>
      <c r="AF5" s="211"/>
      <c r="AG5" s="210"/>
      <c r="AH5" s="210"/>
      <c r="AI5" s="210"/>
      <c r="AJ5" s="250"/>
      <c r="AK5" s="250"/>
      <c r="AL5" s="252"/>
    </row>
    <row r="6" spans="1:53" ht="17.25" customHeight="1" x14ac:dyDescent="0.2">
      <c r="A6" s="177" t="s">
        <v>20</v>
      </c>
      <c r="B6" s="178"/>
      <c r="C6" s="179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9" t="str">
        <f>IF(AJ27="","",AJ27)</f>
        <v/>
      </c>
      <c r="S6" s="169"/>
      <c r="T6" s="169" t="str">
        <f>IF(AJ28="","",AJ28)</f>
        <v/>
      </c>
      <c r="U6" s="169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6" t="s">
        <v>21</v>
      </c>
      <c r="AK6" s="167"/>
      <c r="AL6" s="168"/>
    </row>
    <row r="7" spans="1:53" ht="7.5" customHeight="1" x14ac:dyDescent="0.2"/>
    <row r="8" spans="1:53" ht="15.6" customHeight="1" x14ac:dyDescent="0.2">
      <c r="A8" s="144" t="s">
        <v>82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160" t="s">
        <v>99</v>
      </c>
      <c r="S8" s="161"/>
      <c r="T8" s="161"/>
      <c r="U8" s="162"/>
      <c r="V8" s="144" t="s">
        <v>83</v>
      </c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6"/>
      <c r="AP8" s="141" t="s">
        <v>102</v>
      </c>
      <c r="AQ8" s="141"/>
      <c r="AR8" s="141" t="s">
        <v>19</v>
      </c>
      <c r="AS8" s="141"/>
      <c r="AT8" s="28" t="s">
        <v>68</v>
      </c>
      <c r="AU8" s="28"/>
      <c r="AV8" s="141" t="s">
        <v>16</v>
      </c>
      <c r="AW8" s="141"/>
      <c r="AX8" s="141" t="s">
        <v>15</v>
      </c>
      <c r="AY8" s="141"/>
      <c r="AZ8" s="141" t="s">
        <v>58</v>
      </c>
      <c r="BA8" s="141"/>
    </row>
    <row r="9" spans="1:53" ht="15.6" customHeight="1" x14ac:dyDescent="0.2">
      <c r="A9" s="163" t="s">
        <v>0</v>
      </c>
      <c r="B9" s="164"/>
      <c r="C9" s="253" t="s">
        <v>108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3" t="s">
        <v>1</v>
      </c>
      <c r="O9" s="255" t="s">
        <v>91</v>
      </c>
      <c r="P9" s="256"/>
      <c r="Q9" s="4" t="s">
        <v>4</v>
      </c>
      <c r="R9" s="160"/>
      <c r="S9" s="161"/>
      <c r="T9" s="161"/>
      <c r="U9" s="162"/>
      <c r="V9" s="163" t="s">
        <v>0</v>
      </c>
      <c r="W9" s="164"/>
      <c r="X9" s="253" t="s">
        <v>108</v>
      </c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3" t="s">
        <v>1</v>
      </c>
      <c r="AJ9" s="255" t="s">
        <v>91</v>
      </c>
      <c r="AK9" s="256"/>
      <c r="AL9" s="4" t="s">
        <v>4</v>
      </c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</row>
    <row r="10" spans="1:53" ht="14.25" customHeight="1" x14ac:dyDescent="0.2">
      <c r="A10" s="135"/>
      <c r="B10" s="136"/>
      <c r="C10" s="139"/>
      <c r="D10" s="140"/>
      <c r="E10" s="140"/>
      <c r="F10" s="140"/>
      <c r="G10" s="140"/>
      <c r="H10" s="140"/>
      <c r="I10" s="140"/>
      <c r="J10" s="140"/>
      <c r="K10" s="140"/>
      <c r="L10" s="140"/>
      <c r="M10" s="49" t="s">
        <v>80</v>
      </c>
      <c r="N10" s="29"/>
      <c r="O10" s="29"/>
      <c r="P10" s="29"/>
      <c r="Q10" s="30"/>
      <c r="R10" s="160"/>
      <c r="S10" s="161"/>
      <c r="T10" s="161"/>
      <c r="U10" s="162"/>
      <c r="V10" s="135"/>
      <c r="W10" s="136"/>
      <c r="X10" s="139"/>
      <c r="Y10" s="140"/>
      <c r="Z10" s="140"/>
      <c r="AA10" s="140"/>
      <c r="AB10" s="140"/>
      <c r="AC10" s="140"/>
      <c r="AD10" s="140"/>
      <c r="AE10" s="140"/>
      <c r="AF10" s="140"/>
      <c r="AG10" s="140"/>
      <c r="AH10" s="49" t="s">
        <v>80</v>
      </c>
      <c r="AI10" s="29"/>
      <c r="AJ10" s="29"/>
      <c r="AK10" s="29"/>
      <c r="AL10" s="30"/>
      <c r="AP10" s="28" t="s">
        <v>103</v>
      </c>
      <c r="AQ10" s="28" t="s">
        <v>2</v>
      </c>
      <c r="AR10" s="28" t="s">
        <v>29</v>
      </c>
      <c r="AS10" s="28" t="s">
        <v>9</v>
      </c>
      <c r="AT10" s="28" t="s">
        <v>69</v>
      </c>
      <c r="AU10" s="28" t="s">
        <v>13</v>
      </c>
      <c r="AV10" s="28" t="s">
        <v>23</v>
      </c>
      <c r="AW10" s="28" t="s">
        <v>5</v>
      </c>
      <c r="AX10" s="28" t="s">
        <v>92</v>
      </c>
      <c r="AY10" s="28">
        <v>2</v>
      </c>
      <c r="AZ10" s="28" t="s">
        <v>26</v>
      </c>
      <c r="BA10" s="28" t="s">
        <v>14</v>
      </c>
    </row>
    <row r="11" spans="1:53" ht="14.25" customHeight="1" x14ac:dyDescent="0.2">
      <c r="A11" s="135"/>
      <c r="B11" s="136"/>
      <c r="C11" s="13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29"/>
      <c r="O11" s="29"/>
      <c r="P11" s="29"/>
      <c r="Q11" s="30"/>
      <c r="R11" s="160"/>
      <c r="S11" s="161"/>
      <c r="T11" s="161"/>
      <c r="U11" s="162"/>
      <c r="V11" s="135"/>
      <c r="W11" s="136"/>
      <c r="X11" s="13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29"/>
      <c r="AJ11" s="29"/>
      <c r="AK11" s="29"/>
      <c r="AL11" s="30"/>
      <c r="AP11" s="28" t="s">
        <v>105</v>
      </c>
      <c r="AQ11" s="28" t="s">
        <v>3</v>
      </c>
      <c r="AR11" s="28" t="s">
        <v>60</v>
      </c>
      <c r="AS11" s="28" t="s">
        <v>66</v>
      </c>
      <c r="AT11" s="28" t="s">
        <v>70</v>
      </c>
      <c r="AU11" s="28" t="s">
        <v>12</v>
      </c>
      <c r="AV11" s="28" t="s">
        <v>24</v>
      </c>
      <c r="AW11" s="28" t="s">
        <v>3</v>
      </c>
      <c r="AX11" s="28" t="s">
        <v>93</v>
      </c>
      <c r="AY11" s="28">
        <v>5</v>
      </c>
      <c r="AZ11" s="28" t="s">
        <v>27</v>
      </c>
      <c r="BA11" s="28" t="s">
        <v>10</v>
      </c>
    </row>
    <row r="12" spans="1:53" ht="14.25" customHeight="1" x14ac:dyDescent="0.2">
      <c r="A12" s="135"/>
      <c r="B12" s="136"/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29"/>
      <c r="O12" s="29"/>
      <c r="P12" s="29"/>
      <c r="Q12" s="30"/>
      <c r="R12" s="160"/>
      <c r="S12" s="161"/>
      <c r="T12" s="161"/>
      <c r="U12" s="162"/>
      <c r="V12" s="135"/>
      <c r="W12" s="136"/>
      <c r="X12" s="13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29"/>
      <c r="AJ12" s="29"/>
      <c r="AK12" s="29"/>
      <c r="AL12" s="30"/>
      <c r="AP12" s="28" t="s">
        <v>31</v>
      </c>
      <c r="AQ12" s="28" t="s">
        <v>12</v>
      </c>
      <c r="AR12" s="28" t="s">
        <v>61</v>
      </c>
      <c r="AS12" s="28" t="s">
        <v>2</v>
      </c>
      <c r="AT12" s="28" t="s">
        <v>74</v>
      </c>
      <c r="AU12" s="28" t="s">
        <v>67</v>
      </c>
      <c r="AV12" s="28" t="s">
        <v>25</v>
      </c>
      <c r="AW12" s="28" t="s">
        <v>17</v>
      </c>
      <c r="AX12" s="28" t="s">
        <v>94</v>
      </c>
      <c r="AY12" s="28">
        <v>8</v>
      </c>
      <c r="AZ12" s="28" t="s">
        <v>90</v>
      </c>
      <c r="BA12" s="28" t="s">
        <v>89</v>
      </c>
    </row>
    <row r="13" spans="1:53" ht="14.25" customHeight="1" x14ac:dyDescent="0.2">
      <c r="A13" s="135"/>
      <c r="B13" s="136"/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29"/>
      <c r="O13" s="29"/>
      <c r="P13" s="29"/>
      <c r="Q13" s="30"/>
      <c r="R13" s="160"/>
      <c r="S13" s="161"/>
      <c r="T13" s="161"/>
      <c r="U13" s="162"/>
      <c r="V13" s="135"/>
      <c r="W13" s="136"/>
      <c r="X13" s="13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29"/>
      <c r="AJ13" s="29"/>
      <c r="AK13" s="29"/>
      <c r="AL13" s="30"/>
      <c r="AP13" s="28" t="s">
        <v>22</v>
      </c>
      <c r="AQ13" s="28" t="s">
        <v>104</v>
      </c>
      <c r="AR13" s="28" t="s">
        <v>62</v>
      </c>
      <c r="AS13" s="28" t="s">
        <v>10</v>
      </c>
      <c r="AT13" s="28" t="s">
        <v>28</v>
      </c>
      <c r="AU13" s="28" t="s">
        <v>3</v>
      </c>
      <c r="AV13" s="28" t="s">
        <v>57</v>
      </c>
      <c r="AW13" s="28" t="s">
        <v>11</v>
      </c>
      <c r="AX13" s="28" t="s">
        <v>32</v>
      </c>
      <c r="AY13" s="28" t="s">
        <v>11</v>
      </c>
      <c r="AZ13" s="28"/>
      <c r="BA13" s="28"/>
    </row>
    <row r="14" spans="1:53" ht="14.25" customHeight="1" x14ac:dyDescent="0.2">
      <c r="A14" s="135"/>
      <c r="B14" s="136"/>
      <c r="C14" s="139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29"/>
      <c r="O14" s="29"/>
      <c r="P14" s="29"/>
      <c r="Q14" s="30"/>
      <c r="R14" s="160"/>
      <c r="S14" s="161"/>
      <c r="T14" s="161"/>
      <c r="U14" s="162"/>
      <c r="V14" s="135"/>
      <c r="W14" s="136"/>
      <c r="X14" s="13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29"/>
      <c r="AJ14" s="29"/>
      <c r="AK14" s="29"/>
      <c r="AL14" s="30"/>
      <c r="AP14" s="28"/>
      <c r="AQ14" s="28"/>
      <c r="AR14" s="28" t="s">
        <v>63</v>
      </c>
      <c r="AS14" s="28" t="s">
        <v>13</v>
      </c>
      <c r="AT14" s="28" t="s">
        <v>57</v>
      </c>
      <c r="AU14" s="28" t="s">
        <v>11</v>
      </c>
      <c r="AV14" s="28"/>
      <c r="AW14" s="28"/>
      <c r="AX14" s="28" t="s">
        <v>106</v>
      </c>
      <c r="AY14" s="28" t="s">
        <v>2</v>
      </c>
      <c r="AZ14" s="28"/>
      <c r="BA14" s="28"/>
    </row>
    <row r="15" spans="1:53" ht="14.25" customHeight="1" x14ac:dyDescent="0.2">
      <c r="A15" s="135"/>
      <c r="B15" s="136"/>
      <c r="C15" s="139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29"/>
      <c r="O15" s="59"/>
      <c r="P15" s="29"/>
      <c r="Q15" s="30"/>
      <c r="R15" s="160"/>
      <c r="S15" s="161"/>
      <c r="T15" s="161"/>
      <c r="U15" s="162"/>
      <c r="V15" s="135"/>
      <c r="W15" s="136"/>
      <c r="X15" s="13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29"/>
      <c r="AJ15" s="29"/>
      <c r="AK15" s="29"/>
      <c r="AL15" s="30"/>
      <c r="AP15" s="28"/>
      <c r="AQ15" s="28"/>
      <c r="AR15" s="28" t="s">
        <v>64</v>
      </c>
      <c r="AS15" s="28" t="s">
        <v>67</v>
      </c>
      <c r="AT15" s="28"/>
      <c r="AU15" s="28"/>
      <c r="AV15" s="28"/>
      <c r="AW15" s="28"/>
      <c r="AX15" s="28" t="s">
        <v>47</v>
      </c>
      <c r="AY15" s="28" t="s">
        <v>48</v>
      </c>
      <c r="AZ15" s="28"/>
      <c r="BA15" s="28"/>
    </row>
    <row r="16" spans="1:53" ht="14.25" customHeight="1" x14ac:dyDescent="0.2">
      <c r="A16" s="135"/>
      <c r="B16" s="136"/>
      <c r="C16" s="139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29"/>
      <c r="O16" s="29"/>
      <c r="P16" s="29"/>
      <c r="Q16" s="30"/>
      <c r="R16" s="160"/>
      <c r="S16" s="161"/>
      <c r="T16" s="161"/>
      <c r="U16" s="162"/>
      <c r="V16" s="135"/>
      <c r="W16" s="136"/>
      <c r="X16" s="13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29"/>
      <c r="AJ16" s="29"/>
      <c r="AK16" s="29"/>
      <c r="AL16" s="30"/>
      <c r="AP16" s="28"/>
      <c r="AQ16" s="28"/>
      <c r="AR16" s="28" t="s">
        <v>65</v>
      </c>
      <c r="AS16" s="28" t="s">
        <v>18</v>
      </c>
      <c r="AT16" s="28"/>
      <c r="AU16" s="28"/>
      <c r="AV16" s="28"/>
      <c r="AW16" s="28"/>
      <c r="AX16" s="28" t="s">
        <v>52</v>
      </c>
      <c r="AY16" s="28" t="s">
        <v>9</v>
      </c>
      <c r="AZ16" s="28"/>
      <c r="BA16" s="28"/>
    </row>
    <row r="17" spans="1:56" ht="14.25" customHeight="1" x14ac:dyDescent="0.2">
      <c r="A17" s="135"/>
      <c r="B17" s="136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29"/>
      <c r="O17" s="29"/>
      <c r="P17" s="29"/>
      <c r="Q17" s="30"/>
      <c r="R17" s="160"/>
      <c r="S17" s="161"/>
      <c r="T17" s="161"/>
      <c r="U17" s="162"/>
      <c r="V17" s="135"/>
      <c r="W17" s="136"/>
      <c r="X17" s="13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29"/>
      <c r="AJ17" s="29"/>
      <c r="AK17" s="29"/>
      <c r="AL17" s="30"/>
      <c r="AP17" s="28"/>
      <c r="AQ17" s="28"/>
      <c r="AR17" s="16" t="s">
        <v>73</v>
      </c>
      <c r="AS17" s="28" t="s">
        <v>11</v>
      </c>
      <c r="AT17" s="28"/>
      <c r="AU17" s="28"/>
      <c r="AV17" s="28"/>
      <c r="AW17" s="28"/>
      <c r="AX17" s="28" t="s">
        <v>57</v>
      </c>
      <c r="AY17" s="28" t="s">
        <v>11</v>
      </c>
      <c r="AZ17" s="28"/>
      <c r="BA17" s="28"/>
    </row>
    <row r="18" spans="1:56" ht="14.25" customHeight="1" x14ac:dyDescent="0.2">
      <c r="A18" s="135"/>
      <c r="B18" s="136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29"/>
      <c r="O18" s="29"/>
      <c r="P18" s="29"/>
      <c r="Q18" s="30"/>
      <c r="R18" s="160"/>
      <c r="S18" s="161"/>
      <c r="T18" s="161"/>
      <c r="U18" s="162"/>
      <c r="V18" s="135"/>
      <c r="W18" s="136"/>
      <c r="X18" s="13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29"/>
      <c r="AJ18" s="29"/>
      <c r="AK18" s="29"/>
      <c r="AL18" s="30"/>
      <c r="AP18" s="28"/>
      <c r="AQ18" s="28"/>
      <c r="AR18" s="28" t="s">
        <v>30</v>
      </c>
      <c r="AS18" s="28" t="s">
        <v>13</v>
      </c>
      <c r="AT18" s="28"/>
      <c r="AU18" s="28"/>
      <c r="AV18" s="28"/>
      <c r="AW18" s="28"/>
      <c r="AX18" s="28"/>
      <c r="AY18" s="28"/>
      <c r="AZ18" s="28"/>
      <c r="BA18" s="28"/>
    </row>
    <row r="19" spans="1:56" ht="14.25" customHeight="1" x14ac:dyDescent="0.2">
      <c r="A19" s="135"/>
      <c r="B19" s="136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29"/>
      <c r="O19" s="29"/>
      <c r="P19" s="29"/>
      <c r="Q19" s="30"/>
      <c r="R19" s="160"/>
      <c r="S19" s="161"/>
      <c r="T19" s="161"/>
      <c r="U19" s="162"/>
      <c r="V19" s="135"/>
      <c r="W19" s="136"/>
      <c r="X19" s="13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29"/>
      <c r="AJ19" s="29"/>
      <c r="AK19" s="29"/>
      <c r="AL19" s="30"/>
      <c r="AP19" s="28"/>
      <c r="AQ19" s="28"/>
      <c r="AR19" s="28" t="s">
        <v>31</v>
      </c>
      <c r="AS19" s="28" t="s">
        <v>5</v>
      </c>
      <c r="AT19" s="28"/>
      <c r="AU19" s="28"/>
      <c r="AV19" s="28"/>
      <c r="AW19" s="28"/>
      <c r="AX19" s="28"/>
      <c r="AY19" s="28"/>
      <c r="AZ19" s="28"/>
      <c r="BA19" s="28"/>
    </row>
    <row r="20" spans="1:56" ht="14.25" customHeight="1" x14ac:dyDescent="0.2">
      <c r="A20" s="135"/>
      <c r="B20" s="136"/>
      <c r="C20" s="139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29"/>
      <c r="O20" s="29"/>
      <c r="P20" s="29"/>
      <c r="Q20" s="30"/>
      <c r="R20" s="160"/>
      <c r="S20" s="161"/>
      <c r="T20" s="161"/>
      <c r="U20" s="162"/>
      <c r="V20" s="135"/>
      <c r="W20" s="136"/>
      <c r="X20" s="13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29"/>
      <c r="AJ20" s="29"/>
      <c r="AK20" s="29"/>
      <c r="AL20" s="30"/>
    </row>
    <row r="21" spans="1:56" ht="14.25" customHeight="1" x14ac:dyDescent="0.2">
      <c r="A21" s="129"/>
      <c r="B21" s="130"/>
      <c r="C21" s="232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31"/>
      <c r="O21" s="47"/>
      <c r="P21" s="47"/>
      <c r="Q21" s="48"/>
      <c r="R21" s="160"/>
      <c r="S21" s="161"/>
      <c r="T21" s="161"/>
      <c r="U21" s="162"/>
      <c r="V21" s="129"/>
      <c r="W21" s="130"/>
      <c r="X21" s="232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31"/>
      <c r="AJ21" s="31"/>
      <c r="AK21" s="31"/>
      <c r="AL21" s="32"/>
    </row>
    <row r="22" spans="1:56" ht="14.25" customHeight="1" x14ac:dyDescent="0.2">
      <c r="A22" s="230"/>
      <c r="B22" s="231"/>
      <c r="C22" s="121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54" t="s">
        <v>101</v>
      </c>
      <c r="O22" s="154"/>
      <c r="P22" s="154"/>
      <c r="Q22" s="155"/>
      <c r="R22" s="161"/>
      <c r="S22" s="161"/>
      <c r="T22" s="161"/>
      <c r="U22" s="162"/>
      <c r="V22" s="230"/>
      <c r="W22" s="231"/>
      <c r="X22" s="121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54" t="s">
        <v>101</v>
      </c>
      <c r="AJ22" s="154"/>
      <c r="AK22" s="154"/>
      <c r="AL22" s="155"/>
    </row>
    <row r="23" spans="1:56" ht="14.25" customHeight="1" x14ac:dyDescent="0.2">
      <c r="A23" s="133"/>
      <c r="B23" s="134"/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6"/>
      <c r="O23" s="156"/>
      <c r="P23" s="156"/>
      <c r="Q23" s="157"/>
      <c r="R23" s="161"/>
      <c r="S23" s="161"/>
      <c r="T23" s="161"/>
      <c r="U23" s="162"/>
      <c r="V23" s="133"/>
      <c r="W23" s="134"/>
      <c r="X23" s="152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6"/>
      <c r="AJ23" s="156"/>
      <c r="AK23" s="156"/>
      <c r="AL23" s="157"/>
      <c r="AP23" s="225" t="s">
        <v>77</v>
      </c>
      <c r="AQ23" s="226"/>
      <c r="AR23" s="226"/>
      <c r="BB23" s="16"/>
      <c r="BC23" s="16"/>
      <c r="BD23" s="16"/>
    </row>
    <row r="24" spans="1:56" ht="14.25" customHeight="1" x14ac:dyDescent="0.2">
      <c r="A24" s="223"/>
      <c r="B24" s="224"/>
      <c r="C24" s="123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58"/>
      <c r="O24" s="158"/>
      <c r="P24" s="158"/>
      <c r="Q24" s="159"/>
      <c r="R24" s="161"/>
      <c r="S24" s="161"/>
      <c r="T24" s="161"/>
      <c r="U24" s="162"/>
      <c r="V24" s="223"/>
      <c r="W24" s="224"/>
      <c r="X24" s="123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58"/>
      <c r="AJ24" s="158"/>
      <c r="AK24" s="158"/>
      <c r="AL24" s="159"/>
      <c r="AP24" s="150" t="s">
        <v>78</v>
      </c>
      <c r="AQ24" s="151"/>
      <c r="AR24" s="151"/>
    </row>
    <row r="25" spans="1:56" ht="15" customHeight="1" x14ac:dyDescent="0.2">
      <c r="A25" s="185" t="s">
        <v>98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P25" s="218" t="s">
        <v>79</v>
      </c>
      <c r="AQ25" s="219"/>
      <c r="AR25" s="219"/>
    </row>
    <row r="26" spans="1:56" ht="13.5" customHeight="1" x14ac:dyDescent="0.2">
      <c r="A26" s="5" t="s">
        <v>2</v>
      </c>
      <c r="B26" s="2"/>
      <c r="C26" s="6" t="s">
        <v>3</v>
      </c>
      <c r="D26" s="17"/>
      <c r="E26" s="5" t="s">
        <v>2</v>
      </c>
      <c r="F26" s="2"/>
      <c r="G26" s="6" t="s">
        <v>3</v>
      </c>
      <c r="H26" s="17"/>
      <c r="I26" s="5" t="s">
        <v>2</v>
      </c>
      <c r="J26" s="2"/>
      <c r="K26" s="6" t="s">
        <v>3</v>
      </c>
      <c r="L26" s="17"/>
      <c r="M26" s="5" t="s">
        <v>2</v>
      </c>
      <c r="N26" s="2"/>
      <c r="O26" s="6" t="s">
        <v>3</v>
      </c>
      <c r="P26" s="17"/>
      <c r="Q26" s="5" t="s">
        <v>2</v>
      </c>
      <c r="R26" s="2"/>
      <c r="S26" s="6" t="s">
        <v>3</v>
      </c>
      <c r="U26" s="131" t="s">
        <v>36</v>
      </c>
      <c r="V26" s="132"/>
      <c r="W26" s="147" t="s">
        <v>35</v>
      </c>
      <c r="X26" s="148"/>
      <c r="Y26" s="149"/>
      <c r="Z26" s="131" t="s">
        <v>84</v>
      </c>
      <c r="AA26" s="132"/>
      <c r="AB26" s="131" t="s">
        <v>85</v>
      </c>
      <c r="AC26" s="132"/>
      <c r="AD26" s="131" t="s">
        <v>86</v>
      </c>
      <c r="AE26" s="132"/>
      <c r="AF26" s="131" t="s">
        <v>87</v>
      </c>
      <c r="AG26" s="132"/>
      <c r="AH26" s="131" t="s">
        <v>88</v>
      </c>
      <c r="AI26" s="132"/>
      <c r="AJ26" s="147" t="s">
        <v>34</v>
      </c>
      <c r="AK26" s="148"/>
      <c r="AL26" s="149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3"/>
    </row>
    <row r="27" spans="1:56" ht="13.5" customHeight="1" x14ac:dyDescent="0.2">
      <c r="A27" s="37"/>
      <c r="B27" s="1">
        <v>1</v>
      </c>
      <c r="C27" s="40"/>
      <c r="D27" s="18">
        <v>1</v>
      </c>
      <c r="E27" s="37"/>
      <c r="F27" s="1">
        <v>27</v>
      </c>
      <c r="G27" s="40"/>
      <c r="H27" s="18">
        <v>1</v>
      </c>
      <c r="I27" s="37"/>
      <c r="J27" s="1">
        <v>53</v>
      </c>
      <c r="K27" s="40"/>
      <c r="L27" s="18">
        <v>1</v>
      </c>
      <c r="M27" s="37"/>
      <c r="N27" s="1">
        <v>79</v>
      </c>
      <c r="O27" s="40"/>
      <c r="P27" s="18">
        <v>1</v>
      </c>
      <c r="Q27" s="37"/>
      <c r="R27" s="9">
        <v>105</v>
      </c>
      <c r="S27" s="40"/>
      <c r="U27" s="228"/>
      <c r="V27" s="229"/>
      <c r="W27" s="212" t="s">
        <v>2</v>
      </c>
      <c r="X27" s="213"/>
      <c r="Y27" s="214"/>
      <c r="Z27" s="119"/>
      <c r="AA27" s="120"/>
      <c r="AB27" s="121"/>
      <c r="AC27" s="120"/>
      <c r="AD27" s="121"/>
      <c r="AE27" s="120"/>
      <c r="AF27" s="121"/>
      <c r="AG27" s="120"/>
      <c r="AH27" s="121"/>
      <c r="AI27" s="122"/>
      <c r="AJ27" s="113"/>
      <c r="AK27" s="114"/>
      <c r="AL27" s="115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215"/>
    </row>
    <row r="28" spans="1:56" ht="13.5" customHeight="1" x14ac:dyDescent="0.2">
      <c r="A28" s="38"/>
      <c r="B28" s="8">
        <v>2</v>
      </c>
      <c r="C28" s="41"/>
      <c r="D28" s="18">
        <v>2</v>
      </c>
      <c r="E28" s="38"/>
      <c r="F28" s="1">
        <v>28</v>
      </c>
      <c r="G28" s="41"/>
      <c r="H28" s="18">
        <v>2</v>
      </c>
      <c r="I28" s="38"/>
      <c r="J28" s="1">
        <v>54</v>
      </c>
      <c r="K28" s="41"/>
      <c r="L28" s="18">
        <v>2</v>
      </c>
      <c r="M28" s="38"/>
      <c r="N28" s="1">
        <v>80</v>
      </c>
      <c r="O28" s="41"/>
      <c r="P28" s="18">
        <v>2</v>
      </c>
      <c r="Q28" s="38"/>
      <c r="R28" s="9">
        <v>106</v>
      </c>
      <c r="S28" s="41"/>
      <c r="U28" s="221"/>
      <c r="V28" s="222"/>
      <c r="W28" s="203" t="s">
        <v>3</v>
      </c>
      <c r="X28" s="204"/>
      <c r="Y28" s="205"/>
      <c r="Z28" s="220"/>
      <c r="AA28" s="124"/>
      <c r="AB28" s="123"/>
      <c r="AC28" s="124"/>
      <c r="AD28" s="123"/>
      <c r="AE28" s="124"/>
      <c r="AF28" s="123"/>
      <c r="AG28" s="124"/>
      <c r="AH28" s="123"/>
      <c r="AI28" s="227"/>
      <c r="AJ28" s="116"/>
      <c r="AK28" s="117"/>
      <c r="AL28" s="118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7"/>
    </row>
    <row r="29" spans="1:56" ht="13.5" customHeight="1" x14ac:dyDescent="0.2">
      <c r="A29" s="38"/>
      <c r="B29" s="8">
        <v>3</v>
      </c>
      <c r="C29" s="41"/>
      <c r="D29" s="18">
        <v>3</v>
      </c>
      <c r="E29" s="38"/>
      <c r="F29" s="1">
        <v>29</v>
      </c>
      <c r="G29" s="41"/>
      <c r="H29" s="18">
        <v>3</v>
      </c>
      <c r="I29" s="38"/>
      <c r="J29" s="1">
        <v>55</v>
      </c>
      <c r="K29" s="41"/>
      <c r="L29" s="18">
        <v>3</v>
      </c>
      <c r="M29" s="38"/>
      <c r="N29" s="1">
        <v>81</v>
      </c>
      <c r="O29" s="41"/>
      <c r="P29" s="18">
        <v>3</v>
      </c>
      <c r="Q29" s="38"/>
      <c r="R29" s="9">
        <v>107</v>
      </c>
      <c r="S29" s="41"/>
      <c r="T29" s="19"/>
      <c r="U29" s="192" t="s">
        <v>33</v>
      </c>
      <c r="V29" s="193"/>
      <c r="W29" s="193"/>
      <c r="X29" s="193"/>
      <c r="Y29" s="193"/>
      <c r="Z29" s="20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10"/>
    </row>
    <row r="30" spans="1:56" ht="13.5" customHeight="1" x14ac:dyDescent="0.2">
      <c r="A30" s="38"/>
      <c r="B30" s="8">
        <v>4</v>
      </c>
      <c r="C30" s="41"/>
      <c r="D30" s="18">
        <v>4</v>
      </c>
      <c r="E30" s="38"/>
      <c r="F30" s="1">
        <v>30</v>
      </c>
      <c r="G30" s="41"/>
      <c r="H30" s="18">
        <v>4</v>
      </c>
      <c r="I30" s="38"/>
      <c r="J30" s="1">
        <v>56</v>
      </c>
      <c r="K30" s="41"/>
      <c r="L30" s="18">
        <v>4</v>
      </c>
      <c r="M30" s="38"/>
      <c r="N30" s="1">
        <v>82</v>
      </c>
      <c r="O30" s="41"/>
      <c r="P30" s="18">
        <v>4</v>
      </c>
      <c r="Q30" s="38"/>
      <c r="R30" s="9">
        <v>108</v>
      </c>
      <c r="S30" s="41"/>
      <c r="U30" s="194"/>
      <c r="V30" s="195"/>
      <c r="W30" s="195"/>
      <c r="X30" s="195"/>
      <c r="Y30" s="195"/>
      <c r="Z30" s="22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2"/>
    </row>
    <row r="31" spans="1:56" ht="13.5" customHeight="1" x14ac:dyDescent="0.2">
      <c r="A31" s="38"/>
      <c r="B31" s="8">
        <v>5</v>
      </c>
      <c r="C31" s="41"/>
      <c r="D31" s="18">
        <v>5</v>
      </c>
      <c r="E31" s="38"/>
      <c r="F31" s="1">
        <v>31</v>
      </c>
      <c r="G31" s="41"/>
      <c r="H31" s="18">
        <v>5</v>
      </c>
      <c r="I31" s="38"/>
      <c r="J31" s="1">
        <v>57</v>
      </c>
      <c r="K31" s="41"/>
      <c r="L31" s="18">
        <v>5</v>
      </c>
      <c r="M31" s="38"/>
      <c r="N31" s="1">
        <v>83</v>
      </c>
      <c r="O31" s="41"/>
      <c r="P31" s="18">
        <v>5</v>
      </c>
      <c r="Q31" s="38"/>
      <c r="R31" s="9">
        <v>109</v>
      </c>
      <c r="S31" s="41"/>
      <c r="X31" s="19"/>
    </row>
    <row r="32" spans="1:56" ht="13.5" customHeight="1" x14ac:dyDescent="0.2">
      <c r="A32" s="38"/>
      <c r="B32" s="8">
        <v>6</v>
      </c>
      <c r="C32" s="41"/>
      <c r="D32" s="18">
        <v>6</v>
      </c>
      <c r="E32" s="38"/>
      <c r="F32" s="1">
        <v>32</v>
      </c>
      <c r="G32" s="41"/>
      <c r="H32" s="18">
        <v>6</v>
      </c>
      <c r="I32" s="38"/>
      <c r="J32" s="1">
        <v>58</v>
      </c>
      <c r="K32" s="41"/>
      <c r="L32" s="18">
        <v>6</v>
      </c>
      <c r="M32" s="38"/>
      <c r="N32" s="1">
        <v>84</v>
      </c>
      <c r="O32" s="41"/>
      <c r="P32" s="18">
        <v>6</v>
      </c>
      <c r="Q32" s="38"/>
      <c r="R32" s="9">
        <v>110</v>
      </c>
      <c r="S32" s="41"/>
      <c r="U32" s="180" t="s">
        <v>6</v>
      </c>
      <c r="V32" s="181"/>
      <c r="W32" s="64" t="s">
        <v>38</v>
      </c>
      <c r="X32" s="65"/>
      <c r="Y32" s="65"/>
      <c r="Z32" s="65"/>
      <c r="AA32" s="65"/>
      <c r="AB32" s="65"/>
      <c r="AC32" s="65"/>
      <c r="AD32" s="65"/>
      <c r="AE32" s="65"/>
      <c r="AF32" s="65"/>
      <c r="AG32" s="66"/>
      <c r="AI32" s="99" t="s">
        <v>49</v>
      </c>
      <c r="AJ32" s="100"/>
      <c r="AK32" s="100"/>
      <c r="AL32" s="101"/>
    </row>
    <row r="33" spans="1:38" ht="13.5" customHeight="1" x14ac:dyDescent="0.2">
      <c r="A33" s="38"/>
      <c r="B33" s="8">
        <v>7</v>
      </c>
      <c r="C33" s="41"/>
      <c r="D33" s="18">
        <v>7</v>
      </c>
      <c r="E33" s="38"/>
      <c r="F33" s="1">
        <v>33</v>
      </c>
      <c r="G33" s="41"/>
      <c r="H33" s="18">
        <v>7</v>
      </c>
      <c r="I33" s="38"/>
      <c r="J33" s="1">
        <v>59</v>
      </c>
      <c r="K33" s="41"/>
      <c r="L33" s="18">
        <v>7</v>
      </c>
      <c r="M33" s="38"/>
      <c r="N33" s="1">
        <v>85</v>
      </c>
      <c r="O33" s="41"/>
      <c r="P33" s="18">
        <v>7</v>
      </c>
      <c r="Q33" s="38"/>
      <c r="R33" s="9">
        <v>111</v>
      </c>
      <c r="S33" s="41"/>
      <c r="U33" s="182"/>
      <c r="V33" s="183"/>
      <c r="W33" s="67"/>
      <c r="X33" s="68"/>
      <c r="Y33" s="68"/>
      <c r="Z33" s="68"/>
      <c r="AA33" s="68"/>
      <c r="AB33" s="68"/>
      <c r="AC33" s="68"/>
      <c r="AD33" s="68"/>
      <c r="AE33" s="68"/>
      <c r="AF33" s="68"/>
      <c r="AG33" s="69"/>
      <c r="AI33" s="125"/>
      <c r="AJ33" s="126"/>
      <c r="AK33" s="43"/>
      <c r="AL33" s="104" t="s">
        <v>38</v>
      </c>
    </row>
    <row r="34" spans="1:38" ht="13.5" customHeight="1" x14ac:dyDescent="0.2">
      <c r="A34" s="38"/>
      <c r="B34" s="8">
        <v>8</v>
      </c>
      <c r="C34" s="41"/>
      <c r="D34" s="18">
        <v>8</v>
      </c>
      <c r="E34" s="38"/>
      <c r="F34" s="1">
        <v>34</v>
      </c>
      <c r="G34" s="41"/>
      <c r="H34" s="18">
        <v>8</v>
      </c>
      <c r="I34" s="38"/>
      <c r="J34" s="1">
        <v>60</v>
      </c>
      <c r="K34" s="41"/>
      <c r="L34" s="18">
        <v>8</v>
      </c>
      <c r="M34" s="38"/>
      <c r="N34" s="1">
        <v>86</v>
      </c>
      <c r="O34" s="41"/>
      <c r="P34" s="18">
        <v>8</v>
      </c>
      <c r="Q34" s="38"/>
      <c r="R34" s="9">
        <v>112</v>
      </c>
      <c r="S34" s="41"/>
      <c r="U34" s="180" t="s">
        <v>7</v>
      </c>
      <c r="V34" s="181"/>
      <c r="W34" s="64" t="s">
        <v>38</v>
      </c>
      <c r="X34" s="65"/>
      <c r="Y34" s="65"/>
      <c r="Z34" s="65"/>
      <c r="AA34" s="65"/>
      <c r="AB34" s="65"/>
      <c r="AC34" s="65"/>
      <c r="AD34" s="65"/>
      <c r="AE34" s="65"/>
      <c r="AF34" s="65"/>
      <c r="AG34" s="66"/>
      <c r="AI34" s="127"/>
      <c r="AJ34" s="128"/>
      <c r="AK34" s="44"/>
      <c r="AL34" s="105"/>
    </row>
    <row r="35" spans="1:38" ht="13.5" customHeight="1" x14ac:dyDescent="0.2">
      <c r="A35" s="38"/>
      <c r="B35" s="8">
        <v>9</v>
      </c>
      <c r="C35" s="41"/>
      <c r="D35" s="18">
        <v>9</v>
      </c>
      <c r="E35" s="38"/>
      <c r="F35" s="1">
        <v>35</v>
      </c>
      <c r="G35" s="41"/>
      <c r="H35" s="18">
        <v>9</v>
      </c>
      <c r="I35" s="38"/>
      <c r="J35" s="1">
        <v>61</v>
      </c>
      <c r="K35" s="41"/>
      <c r="L35" s="18">
        <v>9</v>
      </c>
      <c r="M35" s="38"/>
      <c r="N35" s="1">
        <v>87</v>
      </c>
      <c r="O35" s="41"/>
      <c r="P35" s="18">
        <v>9</v>
      </c>
      <c r="Q35" s="38"/>
      <c r="R35" s="9">
        <v>113</v>
      </c>
      <c r="S35" s="41"/>
      <c r="U35" s="182"/>
      <c r="V35" s="183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I35" s="127"/>
      <c r="AJ35" s="128"/>
      <c r="AK35" s="44"/>
      <c r="AL35" s="105"/>
    </row>
    <row r="36" spans="1:38" ht="13.5" customHeight="1" x14ac:dyDescent="0.2">
      <c r="A36" s="38"/>
      <c r="B36" s="8">
        <v>10</v>
      </c>
      <c r="C36" s="41"/>
      <c r="D36" s="18">
        <v>10</v>
      </c>
      <c r="E36" s="38"/>
      <c r="F36" s="1">
        <v>36</v>
      </c>
      <c r="G36" s="41"/>
      <c r="H36" s="18">
        <v>10</v>
      </c>
      <c r="I36" s="38"/>
      <c r="J36" s="1">
        <v>62</v>
      </c>
      <c r="K36" s="41"/>
      <c r="L36" s="18">
        <v>10</v>
      </c>
      <c r="M36" s="38"/>
      <c r="N36" s="1">
        <v>88</v>
      </c>
      <c r="O36" s="41"/>
      <c r="P36" s="18">
        <v>10</v>
      </c>
      <c r="Q36" s="38"/>
      <c r="R36" s="9">
        <v>114</v>
      </c>
      <c r="S36" s="41"/>
      <c r="AI36" s="127"/>
      <c r="AJ36" s="128"/>
      <c r="AK36" s="44"/>
      <c r="AL36" s="24"/>
    </row>
    <row r="37" spans="1:38" ht="13.5" customHeight="1" x14ac:dyDescent="0.2">
      <c r="A37" s="38"/>
      <c r="B37" s="8">
        <v>11</v>
      </c>
      <c r="C37" s="41"/>
      <c r="D37" s="18">
        <v>11</v>
      </c>
      <c r="E37" s="38"/>
      <c r="F37" s="1">
        <v>37</v>
      </c>
      <c r="G37" s="41"/>
      <c r="H37" s="18">
        <v>11</v>
      </c>
      <c r="I37" s="38"/>
      <c r="J37" s="1">
        <v>63</v>
      </c>
      <c r="K37" s="41"/>
      <c r="L37" s="18">
        <v>11</v>
      </c>
      <c r="M37" s="38"/>
      <c r="N37" s="1">
        <v>89</v>
      </c>
      <c r="O37" s="41"/>
      <c r="P37" s="18">
        <v>11</v>
      </c>
      <c r="Q37" s="38"/>
      <c r="R37" s="9">
        <v>115</v>
      </c>
      <c r="S37" s="41"/>
      <c r="U37" s="186" t="s">
        <v>40</v>
      </c>
      <c r="V37" s="187"/>
      <c r="W37" s="94"/>
      <c r="X37" s="95"/>
      <c r="Y37" s="95"/>
      <c r="Z37" s="95"/>
      <c r="AA37" s="95"/>
      <c r="AB37" s="95"/>
      <c r="AC37" s="95"/>
      <c r="AD37" s="95"/>
      <c r="AE37" s="95"/>
      <c r="AF37" s="72" t="s">
        <v>39</v>
      </c>
      <c r="AG37" s="73"/>
      <c r="AI37" s="106" t="s">
        <v>39</v>
      </c>
      <c r="AJ37" s="12"/>
      <c r="AK37" s="44"/>
      <c r="AL37" s="24"/>
    </row>
    <row r="38" spans="1:38" ht="13.5" customHeight="1" x14ac:dyDescent="0.2">
      <c r="A38" s="38"/>
      <c r="B38" s="8">
        <v>12</v>
      </c>
      <c r="C38" s="41"/>
      <c r="D38" s="18">
        <v>12</v>
      </c>
      <c r="E38" s="38"/>
      <c r="F38" s="1">
        <v>38</v>
      </c>
      <c r="G38" s="41"/>
      <c r="H38" s="18">
        <v>12</v>
      </c>
      <c r="I38" s="38"/>
      <c r="J38" s="1">
        <v>64</v>
      </c>
      <c r="K38" s="41"/>
      <c r="L38" s="18">
        <v>12</v>
      </c>
      <c r="M38" s="38"/>
      <c r="N38" s="1">
        <v>90</v>
      </c>
      <c r="O38" s="41"/>
      <c r="P38" s="18">
        <v>12</v>
      </c>
      <c r="Q38" s="38"/>
      <c r="R38" s="9">
        <v>116</v>
      </c>
      <c r="S38" s="41"/>
      <c r="U38" s="188"/>
      <c r="V38" s="189"/>
      <c r="W38" s="96"/>
      <c r="X38" s="97"/>
      <c r="Y38" s="97"/>
      <c r="Z38" s="97"/>
      <c r="AA38" s="97"/>
      <c r="AB38" s="97"/>
      <c r="AC38" s="97"/>
      <c r="AD38" s="97"/>
      <c r="AE38" s="97"/>
      <c r="AF38" s="102" t="s">
        <v>43</v>
      </c>
      <c r="AG38" s="103"/>
      <c r="AI38" s="107"/>
      <c r="AJ38" s="46"/>
      <c r="AK38" s="45"/>
      <c r="AL38" s="23"/>
    </row>
    <row r="39" spans="1:38" ht="13.5" customHeight="1" x14ac:dyDescent="0.2">
      <c r="A39" s="38"/>
      <c r="B39" s="8">
        <v>13</v>
      </c>
      <c r="C39" s="41"/>
      <c r="D39" s="18">
        <v>13</v>
      </c>
      <c r="E39" s="38"/>
      <c r="F39" s="1">
        <v>39</v>
      </c>
      <c r="G39" s="41"/>
      <c r="H39" s="18">
        <v>13</v>
      </c>
      <c r="I39" s="38"/>
      <c r="J39" s="1">
        <v>65</v>
      </c>
      <c r="K39" s="41"/>
      <c r="L39" s="18">
        <v>13</v>
      </c>
      <c r="M39" s="38"/>
      <c r="N39" s="1">
        <v>91</v>
      </c>
      <c r="O39" s="41"/>
      <c r="P39" s="18">
        <v>13</v>
      </c>
      <c r="Q39" s="38"/>
      <c r="R39" s="9">
        <v>117</v>
      </c>
      <c r="S39" s="41"/>
      <c r="U39" s="190"/>
      <c r="V39" s="191"/>
      <c r="W39" s="25"/>
      <c r="X39" s="26"/>
      <c r="Y39" s="26"/>
      <c r="Z39" s="26"/>
      <c r="AA39" s="26"/>
      <c r="AB39" s="26"/>
      <c r="AC39" s="74" t="s">
        <v>38</v>
      </c>
      <c r="AD39" s="74"/>
      <c r="AE39" s="75"/>
      <c r="AF39" s="70"/>
      <c r="AG39" s="71"/>
      <c r="AI39" s="99" t="s">
        <v>81</v>
      </c>
      <c r="AJ39" s="100"/>
      <c r="AK39" s="100"/>
      <c r="AL39" s="101"/>
    </row>
    <row r="40" spans="1:38" ht="13.5" customHeight="1" x14ac:dyDescent="0.2">
      <c r="A40" s="38"/>
      <c r="B40" s="8">
        <v>14</v>
      </c>
      <c r="C40" s="41"/>
      <c r="D40" s="18">
        <v>14</v>
      </c>
      <c r="E40" s="38"/>
      <c r="F40" s="1">
        <v>40</v>
      </c>
      <c r="G40" s="41"/>
      <c r="H40" s="18">
        <v>14</v>
      </c>
      <c r="I40" s="38"/>
      <c r="J40" s="1">
        <v>66</v>
      </c>
      <c r="K40" s="41"/>
      <c r="L40" s="18">
        <v>14</v>
      </c>
      <c r="M40" s="38"/>
      <c r="N40" s="1">
        <v>92</v>
      </c>
      <c r="O40" s="41"/>
      <c r="P40" s="18">
        <v>14</v>
      </c>
      <c r="Q40" s="38"/>
      <c r="R40" s="9">
        <v>118</v>
      </c>
      <c r="S40" s="41"/>
      <c r="U40" s="186" t="s">
        <v>41</v>
      </c>
      <c r="V40" s="187"/>
      <c r="W40" s="94"/>
      <c r="X40" s="95"/>
      <c r="Y40" s="95"/>
      <c r="Z40" s="95"/>
      <c r="AA40" s="95"/>
      <c r="AB40" s="95"/>
      <c r="AC40" s="95"/>
      <c r="AD40" s="95"/>
      <c r="AE40" s="95"/>
      <c r="AF40" s="72" t="s">
        <v>39</v>
      </c>
      <c r="AG40" s="73"/>
      <c r="AI40" s="125"/>
      <c r="AJ40" s="126"/>
      <c r="AK40" s="43"/>
      <c r="AL40" s="104" t="s">
        <v>38</v>
      </c>
    </row>
    <row r="41" spans="1:38" ht="13.5" customHeight="1" x14ac:dyDescent="0.2">
      <c r="A41" s="38"/>
      <c r="B41" s="8">
        <v>15</v>
      </c>
      <c r="C41" s="41"/>
      <c r="D41" s="18">
        <v>15</v>
      </c>
      <c r="E41" s="38"/>
      <c r="F41" s="1">
        <v>41</v>
      </c>
      <c r="G41" s="41"/>
      <c r="H41" s="18">
        <v>15</v>
      </c>
      <c r="I41" s="38"/>
      <c r="J41" s="1">
        <v>67</v>
      </c>
      <c r="K41" s="41"/>
      <c r="L41" s="18">
        <v>15</v>
      </c>
      <c r="M41" s="38"/>
      <c r="N41" s="1">
        <v>93</v>
      </c>
      <c r="O41" s="41"/>
      <c r="P41" s="18">
        <v>15</v>
      </c>
      <c r="Q41" s="38"/>
      <c r="R41" s="9">
        <v>119</v>
      </c>
      <c r="S41" s="41"/>
      <c r="U41" s="188"/>
      <c r="V41" s="189"/>
      <c r="W41" s="96"/>
      <c r="X41" s="97"/>
      <c r="Y41" s="97"/>
      <c r="Z41" s="97"/>
      <c r="AA41" s="97"/>
      <c r="AB41" s="97"/>
      <c r="AC41" s="97"/>
      <c r="AD41" s="97"/>
      <c r="AE41" s="97"/>
      <c r="AF41" s="102" t="s">
        <v>43</v>
      </c>
      <c r="AG41" s="103"/>
      <c r="AI41" s="127"/>
      <c r="AJ41" s="128"/>
      <c r="AK41" s="44"/>
      <c r="AL41" s="105"/>
    </row>
    <row r="42" spans="1:38" ht="13.5" customHeight="1" x14ac:dyDescent="0.2">
      <c r="A42" s="38"/>
      <c r="B42" s="8">
        <v>16</v>
      </c>
      <c r="C42" s="41"/>
      <c r="D42" s="18">
        <v>16</v>
      </c>
      <c r="E42" s="38"/>
      <c r="F42" s="1">
        <v>42</v>
      </c>
      <c r="G42" s="41"/>
      <c r="H42" s="18">
        <v>16</v>
      </c>
      <c r="I42" s="38"/>
      <c r="J42" s="1">
        <v>68</v>
      </c>
      <c r="K42" s="41"/>
      <c r="L42" s="18">
        <v>16</v>
      </c>
      <c r="M42" s="38"/>
      <c r="N42" s="1">
        <v>94</v>
      </c>
      <c r="O42" s="41"/>
      <c r="P42" s="18">
        <v>16</v>
      </c>
      <c r="Q42" s="38"/>
      <c r="R42" s="9">
        <v>120</v>
      </c>
      <c r="S42" s="41"/>
      <c r="U42" s="190"/>
      <c r="V42" s="191"/>
      <c r="W42" s="25"/>
      <c r="X42" s="26"/>
      <c r="Y42" s="26"/>
      <c r="Z42" s="26"/>
      <c r="AA42" s="26"/>
      <c r="AB42" s="26"/>
      <c r="AC42" s="74" t="s">
        <v>38</v>
      </c>
      <c r="AD42" s="74"/>
      <c r="AE42" s="75"/>
      <c r="AF42" s="70"/>
      <c r="AG42" s="71"/>
      <c r="AI42" s="127"/>
      <c r="AJ42" s="128"/>
      <c r="AK42" s="44"/>
      <c r="AL42" s="105"/>
    </row>
    <row r="43" spans="1:38" ht="13.5" customHeight="1" x14ac:dyDescent="0.2">
      <c r="A43" s="38"/>
      <c r="B43" s="8">
        <v>17</v>
      </c>
      <c r="C43" s="41"/>
      <c r="D43" s="18">
        <v>17</v>
      </c>
      <c r="E43" s="38"/>
      <c r="F43" s="1">
        <v>43</v>
      </c>
      <c r="G43" s="41"/>
      <c r="H43" s="18">
        <v>17</v>
      </c>
      <c r="I43" s="38"/>
      <c r="J43" s="1">
        <v>69</v>
      </c>
      <c r="K43" s="41"/>
      <c r="L43" s="18">
        <v>17</v>
      </c>
      <c r="M43" s="38"/>
      <c r="N43" s="1">
        <v>95</v>
      </c>
      <c r="O43" s="41"/>
      <c r="P43" s="18">
        <v>17</v>
      </c>
      <c r="Q43" s="38"/>
      <c r="R43" s="9">
        <v>121</v>
      </c>
      <c r="S43" s="41"/>
      <c r="U43" s="186" t="s">
        <v>42</v>
      </c>
      <c r="V43" s="187"/>
      <c r="W43" s="94"/>
      <c r="X43" s="95"/>
      <c r="Y43" s="95"/>
      <c r="Z43" s="95"/>
      <c r="AA43" s="95"/>
      <c r="AB43" s="95"/>
      <c r="AC43" s="95"/>
      <c r="AD43" s="95"/>
      <c r="AE43" s="95"/>
      <c r="AF43" s="72" t="s">
        <v>39</v>
      </c>
      <c r="AG43" s="73"/>
      <c r="AI43" s="127"/>
      <c r="AJ43" s="128"/>
      <c r="AK43" s="44"/>
      <c r="AL43" s="24"/>
    </row>
    <row r="44" spans="1:38" ht="13.5" customHeight="1" x14ac:dyDescent="0.2">
      <c r="A44" s="38"/>
      <c r="B44" s="8">
        <v>18</v>
      </c>
      <c r="C44" s="41"/>
      <c r="D44" s="18">
        <v>18</v>
      </c>
      <c r="E44" s="38"/>
      <c r="F44" s="1">
        <v>44</v>
      </c>
      <c r="G44" s="41"/>
      <c r="H44" s="18">
        <v>18</v>
      </c>
      <c r="I44" s="38"/>
      <c r="J44" s="1">
        <v>70</v>
      </c>
      <c r="K44" s="41"/>
      <c r="L44" s="18">
        <v>18</v>
      </c>
      <c r="M44" s="38"/>
      <c r="N44" s="1">
        <v>96</v>
      </c>
      <c r="O44" s="41"/>
      <c r="P44" s="18">
        <v>18</v>
      </c>
      <c r="Q44" s="38"/>
      <c r="R44" s="9">
        <v>122</v>
      </c>
      <c r="S44" s="41"/>
      <c r="U44" s="188"/>
      <c r="V44" s="189"/>
      <c r="W44" s="96"/>
      <c r="X44" s="97"/>
      <c r="Y44" s="97"/>
      <c r="Z44" s="97"/>
      <c r="AA44" s="97"/>
      <c r="AB44" s="97"/>
      <c r="AC44" s="97"/>
      <c r="AD44" s="97"/>
      <c r="AE44" s="97"/>
      <c r="AF44" s="102" t="s">
        <v>43</v>
      </c>
      <c r="AG44" s="103"/>
      <c r="AI44" s="106" t="s">
        <v>39</v>
      </c>
      <c r="AJ44" s="12"/>
      <c r="AK44" s="44"/>
      <c r="AL44" s="24"/>
    </row>
    <row r="45" spans="1:38" ht="13.5" customHeight="1" x14ac:dyDescent="0.2">
      <c r="A45" s="38"/>
      <c r="B45" s="8">
        <v>19</v>
      </c>
      <c r="C45" s="41"/>
      <c r="D45" s="18">
        <v>19</v>
      </c>
      <c r="E45" s="38"/>
      <c r="F45" s="1">
        <v>45</v>
      </c>
      <c r="G45" s="41"/>
      <c r="H45" s="18">
        <v>19</v>
      </c>
      <c r="I45" s="38"/>
      <c r="J45" s="1">
        <v>71</v>
      </c>
      <c r="K45" s="41"/>
      <c r="L45" s="18">
        <v>19</v>
      </c>
      <c r="M45" s="38"/>
      <c r="N45" s="1">
        <v>97</v>
      </c>
      <c r="O45" s="41"/>
      <c r="P45" s="18">
        <v>19</v>
      </c>
      <c r="Q45" s="38"/>
      <c r="R45" s="9">
        <v>123</v>
      </c>
      <c r="S45" s="41"/>
      <c r="U45" s="190"/>
      <c r="V45" s="191"/>
      <c r="W45" s="25"/>
      <c r="X45" s="26"/>
      <c r="Y45" s="26"/>
      <c r="Z45" s="26"/>
      <c r="AA45" s="26"/>
      <c r="AB45" s="26"/>
      <c r="AC45" s="74" t="s">
        <v>38</v>
      </c>
      <c r="AD45" s="74"/>
      <c r="AE45" s="75"/>
      <c r="AF45" s="70"/>
      <c r="AG45" s="71"/>
      <c r="AI45" s="107"/>
      <c r="AJ45" s="46"/>
      <c r="AK45" s="45"/>
      <c r="AL45" s="23"/>
    </row>
    <row r="46" spans="1:38" ht="13.5" customHeight="1" x14ac:dyDescent="0.2">
      <c r="A46" s="38"/>
      <c r="B46" s="8">
        <v>20</v>
      </c>
      <c r="C46" s="41"/>
      <c r="D46" s="18">
        <v>20</v>
      </c>
      <c r="E46" s="38"/>
      <c r="F46" s="1">
        <v>46</v>
      </c>
      <c r="G46" s="41"/>
      <c r="H46" s="18">
        <v>20</v>
      </c>
      <c r="I46" s="38"/>
      <c r="J46" s="1">
        <v>72</v>
      </c>
      <c r="K46" s="41"/>
      <c r="L46" s="18">
        <v>20</v>
      </c>
      <c r="M46" s="38"/>
      <c r="N46" s="1">
        <v>98</v>
      </c>
      <c r="O46" s="41"/>
      <c r="P46" s="18">
        <v>20</v>
      </c>
      <c r="Q46" s="38"/>
      <c r="R46" s="9">
        <v>124</v>
      </c>
      <c r="S46" s="41"/>
    </row>
    <row r="47" spans="1:38" ht="13.5" customHeight="1" x14ac:dyDescent="0.2">
      <c r="A47" s="38"/>
      <c r="B47" s="8">
        <v>21</v>
      </c>
      <c r="C47" s="41"/>
      <c r="D47" s="18">
        <v>21</v>
      </c>
      <c r="E47" s="38"/>
      <c r="F47" s="1">
        <v>47</v>
      </c>
      <c r="G47" s="41"/>
      <c r="H47" s="18">
        <v>21</v>
      </c>
      <c r="I47" s="38"/>
      <c r="J47" s="1">
        <v>73</v>
      </c>
      <c r="K47" s="41"/>
      <c r="L47" s="18">
        <v>21</v>
      </c>
      <c r="M47" s="38"/>
      <c r="N47" s="1">
        <v>99</v>
      </c>
      <c r="O47" s="41"/>
      <c r="P47" s="18">
        <v>21</v>
      </c>
      <c r="Q47" s="38"/>
      <c r="R47" s="9">
        <v>125</v>
      </c>
      <c r="S47" s="41"/>
      <c r="U47" s="58" t="s">
        <v>8</v>
      </c>
      <c r="V47" s="21"/>
      <c r="W47" s="21"/>
      <c r="X47" s="108" t="s">
        <v>55</v>
      </c>
      <c r="Y47" s="108"/>
      <c r="Z47" s="50"/>
      <c r="AA47" s="93" t="s">
        <v>56</v>
      </c>
      <c r="AB47" s="93"/>
      <c r="AC47" s="51"/>
      <c r="AD47" s="34"/>
      <c r="AE47" s="34"/>
      <c r="AF47" s="34"/>
      <c r="AG47" s="34"/>
      <c r="AH47" s="34"/>
      <c r="AI47" s="21"/>
      <c r="AJ47" s="35" t="s">
        <v>44</v>
      </c>
      <c r="AK47" s="207"/>
      <c r="AL47" s="208"/>
    </row>
    <row r="48" spans="1:38" ht="13.5" customHeight="1" x14ac:dyDescent="0.2">
      <c r="A48" s="38"/>
      <c r="B48" s="8">
        <v>22</v>
      </c>
      <c r="C48" s="41"/>
      <c r="D48" s="18">
        <v>22</v>
      </c>
      <c r="E48" s="38"/>
      <c r="F48" s="1">
        <v>48</v>
      </c>
      <c r="G48" s="41"/>
      <c r="H48" s="18">
        <v>22</v>
      </c>
      <c r="I48" s="38"/>
      <c r="J48" s="1">
        <v>74</v>
      </c>
      <c r="K48" s="41"/>
      <c r="L48" s="18">
        <v>22</v>
      </c>
      <c r="M48" s="38"/>
      <c r="N48" s="9">
        <v>100</v>
      </c>
      <c r="O48" s="41"/>
      <c r="P48" s="18">
        <v>22</v>
      </c>
      <c r="Q48" s="38"/>
      <c r="R48" s="9">
        <v>126</v>
      </c>
      <c r="S48" s="41"/>
      <c r="U48" s="90"/>
      <c r="V48" s="91"/>
      <c r="W48" s="92"/>
      <c r="X48" s="76"/>
      <c r="Y48" s="77"/>
      <c r="Z48" s="201" t="s">
        <v>53</v>
      </c>
      <c r="AA48" s="202"/>
      <c r="AB48" s="202"/>
      <c r="AC48" s="202"/>
      <c r="AD48" s="202"/>
      <c r="AE48" s="36" t="s">
        <v>45</v>
      </c>
      <c r="AF48" s="78"/>
      <c r="AG48" s="79"/>
      <c r="AH48" s="201" t="s">
        <v>54</v>
      </c>
      <c r="AI48" s="202"/>
      <c r="AJ48" s="202"/>
      <c r="AK48" s="202"/>
      <c r="AL48" s="206"/>
    </row>
    <row r="49" spans="1:38" ht="13.5" customHeight="1" x14ac:dyDescent="0.2">
      <c r="A49" s="38"/>
      <c r="B49" s="8">
        <v>23</v>
      </c>
      <c r="C49" s="41"/>
      <c r="D49" s="18">
        <v>23</v>
      </c>
      <c r="E49" s="38"/>
      <c r="F49" s="1">
        <v>49</v>
      </c>
      <c r="G49" s="41"/>
      <c r="H49" s="18">
        <v>23</v>
      </c>
      <c r="I49" s="38"/>
      <c r="J49" s="1">
        <v>75</v>
      </c>
      <c r="K49" s="41"/>
      <c r="L49" s="18">
        <v>23</v>
      </c>
      <c r="M49" s="38"/>
      <c r="N49" s="9">
        <v>101</v>
      </c>
      <c r="O49" s="41"/>
      <c r="P49" s="18">
        <v>23</v>
      </c>
      <c r="Q49" s="38"/>
      <c r="R49" s="9">
        <v>127</v>
      </c>
      <c r="S49" s="41"/>
      <c r="U49" s="52"/>
      <c r="V49" s="53"/>
      <c r="W49" s="54" t="s">
        <v>76</v>
      </c>
      <c r="X49" s="198"/>
      <c r="Y49" s="199"/>
      <c r="Z49" s="200"/>
      <c r="AA49" s="53"/>
      <c r="AB49" s="55"/>
      <c r="AC49" s="55"/>
      <c r="AD49" s="55"/>
      <c r="AE49" s="55"/>
      <c r="AF49" s="55"/>
      <c r="AG49" s="55"/>
      <c r="AH49" s="55"/>
      <c r="AI49" s="55"/>
      <c r="AJ49" s="56" t="s">
        <v>75</v>
      </c>
      <c r="AK49" s="196"/>
      <c r="AL49" s="197"/>
    </row>
    <row r="50" spans="1:38" ht="13.5" customHeight="1" x14ac:dyDescent="0.2">
      <c r="A50" s="38"/>
      <c r="B50" s="8">
        <v>24</v>
      </c>
      <c r="C50" s="41"/>
      <c r="D50" s="18">
        <v>24</v>
      </c>
      <c r="E50" s="38"/>
      <c r="F50" s="1">
        <v>50</v>
      </c>
      <c r="G50" s="41"/>
      <c r="H50" s="18">
        <v>24</v>
      </c>
      <c r="I50" s="38"/>
      <c r="J50" s="1">
        <v>76</v>
      </c>
      <c r="K50" s="41"/>
      <c r="L50" s="18">
        <v>24</v>
      </c>
      <c r="M50" s="38"/>
      <c r="N50" s="9">
        <v>102</v>
      </c>
      <c r="O50" s="41"/>
      <c r="P50" s="18">
        <v>24</v>
      </c>
      <c r="Q50" s="38"/>
      <c r="R50" s="9">
        <v>128</v>
      </c>
      <c r="S50" s="41"/>
      <c r="U50" s="60" t="s">
        <v>100</v>
      </c>
      <c r="V50" s="61"/>
      <c r="W50" s="61"/>
      <c r="X50" s="61"/>
      <c r="Y50" s="61"/>
      <c r="Z50" s="87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9"/>
    </row>
    <row r="51" spans="1:38" ht="13.5" customHeight="1" x14ac:dyDescent="0.2">
      <c r="A51" s="38"/>
      <c r="B51" s="8">
        <v>25</v>
      </c>
      <c r="C51" s="41"/>
      <c r="D51" s="18">
        <v>25</v>
      </c>
      <c r="E51" s="38"/>
      <c r="F51" s="1">
        <v>51</v>
      </c>
      <c r="G51" s="41"/>
      <c r="H51" s="18">
        <v>25</v>
      </c>
      <c r="I51" s="38"/>
      <c r="J51" s="1">
        <v>77</v>
      </c>
      <c r="K51" s="41"/>
      <c r="L51" s="18">
        <v>25</v>
      </c>
      <c r="M51" s="38"/>
      <c r="N51" s="9">
        <v>103</v>
      </c>
      <c r="O51" s="41"/>
      <c r="P51" s="18">
        <v>25</v>
      </c>
      <c r="Q51" s="38"/>
      <c r="R51" s="9">
        <v>129</v>
      </c>
      <c r="S51" s="41"/>
      <c r="U51" s="80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2"/>
    </row>
    <row r="52" spans="1:38" ht="13.5" customHeight="1" x14ac:dyDescent="0.2">
      <c r="A52" s="39"/>
      <c r="B52" s="7">
        <v>26</v>
      </c>
      <c r="C52" s="42"/>
      <c r="D52" s="18">
        <v>26</v>
      </c>
      <c r="E52" s="39"/>
      <c r="F52" s="7">
        <v>52</v>
      </c>
      <c r="G52" s="42"/>
      <c r="H52" s="18">
        <v>26</v>
      </c>
      <c r="I52" s="39"/>
      <c r="J52" s="7">
        <v>78</v>
      </c>
      <c r="K52" s="42"/>
      <c r="L52" s="18">
        <v>26</v>
      </c>
      <c r="M52" s="39"/>
      <c r="N52" s="10">
        <v>104</v>
      </c>
      <c r="O52" s="42"/>
      <c r="P52" s="18">
        <v>26</v>
      </c>
      <c r="Q52" s="39"/>
      <c r="R52" s="10">
        <v>130</v>
      </c>
      <c r="S52" s="42"/>
      <c r="U52" s="83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2"/>
    </row>
    <row r="53" spans="1:38" ht="13.5" customHeight="1" x14ac:dyDescent="0.2">
      <c r="A53" s="184" t="s">
        <v>37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U53" s="84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6"/>
    </row>
    <row r="54" spans="1:38" ht="11.25" customHeight="1" x14ac:dyDescent="0.2">
      <c r="A54" s="98" t="s">
        <v>109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</row>
    <row r="55" spans="1:38" ht="15.6" customHeight="1" x14ac:dyDescent="0.2">
      <c r="U55" s="27"/>
      <c r="V55" s="27"/>
      <c r="W55" s="27"/>
    </row>
    <row r="56" spans="1:38" ht="15.6" customHeight="1" x14ac:dyDescent="0.2">
      <c r="U56" s="27"/>
      <c r="V56" s="27"/>
      <c r="W56" s="27"/>
    </row>
    <row r="57" spans="1:38" ht="15.6" customHeight="1" x14ac:dyDescent="0.2">
      <c r="U57" s="27"/>
      <c r="V57" s="27"/>
      <c r="W57" s="27"/>
    </row>
    <row r="58" spans="1:38" ht="15.6" customHeight="1" x14ac:dyDescent="0.2"/>
    <row r="59" spans="1:38" ht="15.6" customHeight="1" x14ac:dyDescent="0.2"/>
    <row r="60" spans="1:38" ht="15.6" customHeight="1" x14ac:dyDescent="0.2"/>
    <row r="61" spans="1:38" ht="15.6" customHeight="1" x14ac:dyDescent="0.2"/>
    <row r="62" spans="1:38" ht="15.6" customHeight="1" x14ac:dyDescent="0.2"/>
    <row r="63" spans="1:38" ht="15.6" customHeight="1" x14ac:dyDescent="0.2"/>
    <row r="64" spans="1:38" ht="15.6" customHeight="1" x14ac:dyDescent="0.2"/>
    <row r="65" ht="15.6" customHeight="1" x14ac:dyDescent="0.2"/>
    <row r="66" ht="15.6" customHeight="1" x14ac:dyDescent="0.2"/>
    <row r="67" ht="15.6" customHeight="1" x14ac:dyDescent="0.2"/>
    <row r="68" ht="15.6" customHeight="1" x14ac:dyDescent="0.2"/>
    <row r="69" ht="15.6" customHeight="1" x14ac:dyDescent="0.2"/>
    <row r="70" ht="15.6" customHeight="1" x14ac:dyDescent="0.2"/>
    <row r="71" ht="15.6" customHeight="1" x14ac:dyDescent="0.2"/>
    <row r="72" ht="15.6" customHeight="1" x14ac:dyDescent="0.2"/>
    <row r="73" ht="15.6" customHeight="1" x14ac:dyDescent="0.2"/>
    <row r="74" ht="15.6" customHeight="1" x14ac:dyDescent="0.2"/>
    <row r="75" ht="15.6" customHeight="1" x14ac:dyDescent="0.2"/>
    <row r="76" ht="15.6" customHeight="1" x14ac:dyDescent="0.2"/>
    <row r="77" ht="15.6" customHeight="1" x14ac:dyDescent="0.2"/>
    <row r="78" ht="15.6" customHeight="1" x14ac:dyDescent="0.2"/>
    <row r="79" ht="15.6" customHeight="1" x14ac:dyDescent="0.2"/>
    <row r="80" ht="15.6" customHeight="1" x14ac:dyDescent="0.2"/>
    <row r="81" ht="15.6" customHeight="1" x14ac:dyDescent="0.2"/>
    <row r="82" ht="15.6" customHeight="1" x14ac:dyDescent="0.2"/>
    <row r="83" ht="15.6" customHeight="1" x14ac:dyDescent="0.2"/>
    <row r="84" ht="15.6" customHeight="1" x14ac:dyDescent="0.2"/>
    <row r="85" ht="15.6" customHeight="1" x14ac:dyDescent="0.2"/>
    <row r="86" ht="15.6" customHeight="1" x14ac:dyDescent="0.2"/>
    <row r="87" ht="15.6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ht="15.6" customHeight="1" x14ac:dyDescent="0.2"/>
    <row r="98" ht="15.6" customHeight="1" x14ac:dyDescent="0.2"/>
    <row r="99" ht="15.6" customHeight="1" x14ac:dyDescent="0.2"/>
    <row r="100" ht="15.6" customHeight="1" x14ac:dyDescent="0.2"/>
    <row r="101" ht="15.6" customHeight="1" x14ac:dyDescent="0.2"/>
    <row r="102" ht="15.6" customHeight="1" x14ac:dyDescent="0.2"/>
    <row r="103" ht="15.6" customHeight="1" x14ac:dyDescent="0.2"/>
    <row r="104" ht="15.6" customHeight="1" x14ac:dyDescent="0.2"/>
    <row r="105" ht="15.6" customHeight="1" x14ac:dyDescent="0.2"/>
    <row r="106" ht="15.6" customHeight="1" x14ac:dyDescent="0.2"/>
    <row r="107" ht="15.6" customHeight="1" x14ac:dyDescent="0.2"/>
    <row r="108" ht="15.6" customHeight="1" x14ac:dyDescent="0.2"/>
    <row r="109" ht="15.6" customHeight="1" x14ac:dyDescent="0.2"/>
    <row r="110" ht="15.6" customHeight="1" x14ac:dyDescent="0.2"/>
    <row r="111" ht="15.6" customHeight="1" x14ac:dyDescent="0.2"/>
    <row r="112" ht="15.6" customHeight="1" x14ac:dyDescent="0.2"/>
    <row r="113" ht="15.6" customHeight="1" x14ac:dyDescent="0.2"/>
    <row r="114" ht="15.6" customHeight="1" x14ac:dyDescent="0.2"/>
  </sheetData>
  <sheetProtection password="E05F" sheet="1" selectLockedCells="1"/>
  <mergeCells count="179">
    <mergeCell ref="X9:AH9"/>
    <mergeCell ref="X10:AG10"/>
    <mergeCell ref="AJ9:AK9"/>
    <mergeCell ref="C9:M9"/>
    <mergeCell ref="O9:P9"/>
    <mergeCell ref="C10:L10"/>
    <mergeCell ref="AD4:AF4"/>
    <mergeCell ref="W4:Z4"/>
    <mergeCell ref="T4:V4"/>
    <mergeCell ref="A3:F3"/>
    <mergeCell ref="A5:S5"/>
    <mergeCell ref="AG5:AL5"/>
    <mergeCell ref="T5:V5"/>
    <mergeCell ref="W5:Z5"/>
    <mergeCell ref="X16:AH16"/>
    <mergeCell ref="C18:M18"/>
    <mergeCell ref="C19:M19"/>
    <mergeCell ref="V15:W15"/>
    <mergeCell ref="A4:F4"/>
    <mergeCell ref="AJ3:AL3"/>
    <mergeCell ref="AD3:AI3"/>
    <mergeCell ref="G3:AC3"/>
    <mergeCell ref="G4:S4"/>
    <mergeCell ref="AA4:AC4"/>
    <mergeCell ref="V19:W19"/>
    <mergeCell ref="X17:AH17"/>
    <mergeCell ref="X21:AH21"/>
    <mergeCell ref="C14:M14"/>
    <mergeCell ref="C16:M16"/>
    <mergeCell ref="X19:AH19"/>
    <mergeCell ref="X20:AH20"/>
    <mergeCell ref="C20:M20"/>
    <mergeCell ref="X18:AH18"/>
    <mergeCell ref="X15:AH15"/>
    <mergeCell ref="A15:B15"/>
    <mergeCell ref="C23:M23"/>
    <mergeCell ref="C24:M24"/>
    <mergeCell ref="V21:W21"/>
    <mergeCell ref="V22:W22"/>
    <mergeCell ref="C21:M21"/>
    <mergeCell ref="N22:Q24"/>
    <mergeCell ref="C15:M15"/>
    <mergeCell ref="A22:B22"/>
    <mergeCell ref="A23:B23"/>
    <mergeCell ref="A24:B24"/>
    <mergeCell ref="A12:B12"/>
    <mergeCell ref="A13:B13"/>
    <mergeCell ref="A14:B14"/>
    <mergeCell ref="AP23:AR23"/>
    <mergeCell ref="AF28:AG28"/>
    <mergeCell ref="AH28:AI28"/>
    <mergeCell ref="U27:V27"/>
    <mergeCell ref="V24:W24"/>
    <mergeCell ref="V14:W14"/>
    <mergeCell ref="AP27:BA27"/>
    <mergeCell ref="AP28:BA28"/>
    <mergeCell ref="AF27:AG27"/>
    <mergeCell ref="AP25:AR25"/>
    <mergeCell ref="AI44:AI45"/>
    <mergeCell ref="Z28:AA28"/>
    <mergeCell ref="AB28:AC28"/>
    <mergeCell ref="AF44:AG44"/>
    <mergeCell ref="AH48:AL48"/>
    <mergeCell ref="AK47:AL47"/>
    <mergeCell ref="AA5:AC5"/>
    <mergeCell ref="AD5:AF5"/>
    <mergeCell ref="AD27:AE27"/>
    <mergeCell ref="AF26:AG26"/>
    <mergeCell ref="X11:AH11"/>
    <mergeCell ref="X12:AH12"/>
    <mergeCell ref="X13:AH13"/>
    <mergeCell ref="X14:AH14"/>
    <mergeCell ref="A53:S53"/>
    <mergeCell ref="A25:AL25"/>
    <mergeCell ref="U37:V39"/>
    <mergeCell ref="U29:Y30"/>
    <mergeCell ref="AH26:AI26"/>
    <mergeCell ref="AK49:AL49"/>
    <mergeCell ref="X49:Z49"/>
    <mergeCell ref="W26:Y26"/>
    <mergeCell ref="U43:V45"/>
    <mergeCell ref="U40:V42"/>
    <mergeCell ref="AB2:AF2"/>
    <mergeCell ref="AG4:AI4"/>
    <mergeCell ref="V11:W11"/>
    <mergeCell ref="A6:C6"/>
    <mergeCell ref="Z26:AA26"/>
    <mergeCell ref="U34:V35"/>
    <mergeCell ref="V17:W17"/>
    <mergeCell ref="V9:W9"/>
    <mergeCell ref="A10:B10"/>
    <mergeCell ref="A11:B11"/>
    <mergeCell ref="V6:AI6"/>
    <mergeCell ref="V10:W10"/>
    <mergeCell ref="AJ6:AL6"/>
    <mergeCell ref="T6:U6"/>
    <mergeCell ref="C17:M17"/>
    <mergeCell ref="K1:AL1"/>
    <mergeCell ref="D6:Q6"/>
    <mergeCell ref="R6:S6"/>
    <mergeCell ref="C11:M11"/>
    <mergeCell ref="AJ4:AL4"/>
    <mergeCell ref="AX8:AY8"/>
    <mergeCell ref="AI22:AL24"/>
    <mergeCell ref="AP8:AQ8"/>
    <mergeCell ref="AR8:AS8"/>
    <mergeCell ref="A8:Q8"/>
    <mergeCell ref="R8:U24"/>
    <mergeCell ref="A9:B9"/>
    <mergeCell ref="A16:B16"/>
    <mergeCell ref="A17:B17"/>
    <mergeCell ref="V12:W12"/>
    <mergeCell ref="A18:B18"/>
    <mergeCell ref="A19:B19"/>
    <mergeCell ref="A20:B20"/>
    <mergeCell ref="AV8:AW8"/>
    <mergeCell ref="AZ8:BA8"/>
    <mergeCell ref="AP26:BA26"/>
    <mergeCell ref="V8:AL8"/>
    <mergeCell ref="AJ26:AL26"/>
    <mergeCell ref="U26:V26"/>
    <mergeCell ref="AP24:AR24"/>
    <mergeCell ref="V20:W20"/>
    <mergeCell ref="X24:AH24"/>
    <mergeCell ref="X22:AH22"/>
    <mergeCell ref="V16:W16"/>
    <mergeCell ref="C12:M12"/>
    <mergeCell ref="C13:M13"/>
    <mergeCell ref="X23:AH23"/>
    <mergeCell ref="V13:W13"/>
    <mergeCell ref="C22:M22"/>
    <mergeCell ref="V18:W18"/>
    <mergeCell ref="AI33:AJ36"/>
    <mergeCell ref="AI40:AJ43"/>
    <mergeCell ref="A21:B21"/>
    <mergeCell ref="AB26:AC26"/>
    <mergeCell ref="AD26:AE26"/>
    <mergeCell ref="V23:W23"/>
    <mergeCell ref="W28:Y28"/>
    <mergeCell ref="W27:Y27"/>
    <mergeCell ref="U32:V33"/>
    <mergeCell ref="U28:V28"/>
    <mergeCell ref="AA29:AL30"/>
    <mergeCell ref="AJ27:AL27"/>
    <mergeCell ref="AJ28:AL28"/>
    <mergeCell ref="Z27:AA27"/>
    <mergeCell ref="AB27:AC27"/>
    <mergeCell ref="AH27:AI27"/>
    <mergeCell ref="AD28:AE28"/>
    <mergeCell ref="A54:AL54"/>
    <mergeCell ref="AI39:AL39"/>
    <mergeCell ref="AI32:AL32"/>
    <mergeCell ref="AF41:AG41"/>
    <mergeCell ref="AF38:AG38"/>
    <mergeCell ref="AL33:AL35"/>
    <mergeCell ref="AL40:AL42"/>
    <mergeCell ref="W32:AG33"/>
    <mergeCell ref="AI37:AI38"/>
    <mergeCell ref="AF40:AG40"/>
    <mergeCell ref="AF43:AG43"/>
    <mergeCell ref="U51:AL53"/>
    <mergeCell ref="Z50:AL50"/>
    <mergeCell ref="U48:W48"/>
    <mergeCell ref="AA47:AB47"/>
    <mergeCell ref="W37:AE38"/>
    <mergeCell ref="W40:AE41"/>
    <mergeCell ref="W43:AE44"/>
    <mergeCell ref="X47:Y47"/>
    <mergeCell ref="Z48:AD48"/>
    <mergeCell ref="W34:AG35"/>
    <mergeCell ref="AF45:AG45"/>
    <mergeCell ref="AF39:AG39"/>
    <mergeCell ref="AF37:AG37"/>
    <mergeCell ref="AC39:AE39"/>
    <mergeCell ref="X48:Y48"/>
    <mergeCell ref="AF48:AG48"/>
    <mergeCell ref="AF42:AG42"/>
    <mergeCell ref="AC45:AE45"/>
    <mergeCell ref="AC42:AE42"/>
  </mergeCells>
  <dataValidations xWindow="643" yWindow="370" count="7">
    <dataValidation allowBlank="1" showInputMessage="1" showErrorMessage="1" promptTitle="format time" prompt="hh.mm" sqref="AJ4 AD4:AF4"/>
    <dataValidation allowBlank="1" showInputMessage="1" showErrorMessage="1" promptTitle="format data" prompt="dd/mm/yyyy" sqref="W4"/>
    <dataValidation type="whole" allowBlank="1" showInputMessage="1" showErrorMessage="1" sqref="A10:B21 V10:W21">
      <formula1>1</formula1>
      <formula2>99</formula2>
    </dataValidation>
    <dataValidation type="list" allowBlank="1" showInputMessage="1" showErrorMessage="1" sqref="A22:B24 V22:W24">
      <formula1>"C,TM,D,G"</formula1>
    </dataValidation>
    <dataValidation type="list" allowBlank="1" showInputMessage="1" showErrorMessage="1" sqref="W5:Z5">
      <formula1>$AX$9:$AX$13</formula1>
    </dataValidation>
    <dataValidation type="list" allowBlank="1" showInputMessage="1" showErrorMessage="1" sqref="AJ3:AL3">
      <formula1>$AP$9:$AP$13</formula1>
    </dataValidation>
    <dataValidation type="list" allowBlank="1" showInputMessage="1" showErrorMessage="1" sqref="AD5:AF5">
      <formula1>$AZ$9:$AZ$11</formula1>
    </dataValidation>
  </dataValidations>
  <printOptions horizontalCentered="1" verticalCentered="1"/>
  <pageMargins left="0" right="0" top="0.19685039370078741" bottom="0.19685039370078741" header="0.51181102362204722" footer="0.31496062992125984"/>
  <pageSetup paperSize="9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 sheet</vt:lpstr>
      <vt:lpstr>Sheet1</vt:lpstr>
      <vt:lpstr>'score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Giko</dc:creator>
  <cp:lastModifiedBy>Richard Jackson</cp:lastModifiedBy>
  <cp:lastPrinted>2011-11-16T08:16:00Z</cp:lastPrinted>
  <dcterms:created xsi:type="dcterms:W3CDTF">2009-03-19T14:06:59Z</dcterms:created>
  <dcterms:modified xsi:type="dcterms:W3CDTF">2013-04-08T12:43:31Z</dcterms:modified>
</cp:coreProperties>
</file>